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PRODUCTIVIDAD POR PERIODOS\"/>
    </mc:Choice>
  </mc:AlternateContent>
  <xr:revisionPtr revIDLastSave="0" documentId="13_ncr:1_{C3EDC793-B593-42C8-9A42-8D8BB8A2B9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" sheetId="1" r:id="rId1"/>
  </sheets>
  <definedNames>
    <definedName name="_xlnm.Print_Area" localSheetId="0">DG!$E$20:$FH$92</definedName>
    <definedName name="ARRIBA">DG!$A$5:$A$115</definedName>
    <definedName name="INFO">DG!$A$130:$A$167</definedName>
  </definedNames>
  <calcPr calcId="191029" iterateCount="3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6" i="1" l="1"/>
  <c r="K476" i="1" s="1"/>
  <c r="L476" i="1" s="1"/>
  <c r="M476" i="1" s="1"/>
  <c r="N476" i="1" s="1"/>
  <c r="O476" i="1" s="1"/>
  <c r="P476" i="1" s="1"/>
  <c r="Q476" i="1" s="1"/>
  <c r="R476" i="1" s="1"/>
  <c r="S476" i="1" s="1"/>
  <c r="T476" i="1" s="1"/>
  <c r="U476" i="1" s="1"/>
  <c r="V476" i="1" s="1"/>
  <c r="W476" i="1" s="1"/>
  <c r="X476" i="1" s="1"/>
  <c r="Y476" i="1" s="1"/>
  <c r="Z476" i="1" s="1"/>
  <c r="AA476" i="1" s="1"/>
  <c r="AB476" i="1" s="1"/>
  <c r="AC476" i="1" s="1"/>
  <c r="AD476" i="1" s="1"/>
  <c r="AE476" i="1" s="1"/>
  <c r="AF476" i="1" s="1"/>
  <c r="AG476" i="1" s="1"/>
  <c r="AH476" i="1" s="1"/>
  <c r="AI476" i="1" s="1"/>
  <c r="AJ476" i="1" s="1"/>
  <c r="AK476" i="1" s="1"/>
  <c r="AL476" i="1" s="1"/>
  <c r="AM476" i="1" s="1"/>
  <c r="AN476" i="1" s="1"/>
  <c r="AO476" i="1" s="1"/>
  <c r="AP476" i="1" s="1"/>
  <c r="AQ476" i="1" s="1"/>
  <c r="AR476" i="1" s="1"/>
  <c r="AS476" i="1" s="1"/>
  <c r="AT476" i="1" s="1"/>
  <c r="AU476" i="1" s="1"/>
  <c r="AV476" i="1" s="1"/>
  <c r="AW476" i="1" s="1"/>
  <c r="AX476" i="1" s="1"/>
  <c r="AY476" i="1" s="1"/>
  <c r="AZ476" i="1" s="1"/>
  <c r="BA476" i="1" s="1"/>
  <c r="BB476" i="1" s="1"/>
  <c r="BC476" i="1" s="1"/>
  <c r="BD476" i="1" s="1"/>
  <c r="BE476" i="1" s="1"/>
  <c r="BF476" i="1" s="1"/>
  <c r="BG476" i="1" s="1"/>
  <c r="BH476" i="1" s="1"/>
  <c r="BI476" i="1" s="1"/>
  <c r="BJ476" i="1" s="1"/>
  <c r="BK476" i="1" s="1"/>
  <c r="BL476" i="1" s="1"/>
  <c r="BM476" i="1" s="1"/>
  <c r="BN476" i="1" s="1"/>
  <c r="BO476" i="1" s="1"/>
  <c r="BP476" i="1" s="1"/>
  <c r="BQ476" i="1" s="1"/>
  <c r="BR476" i="1" s="1"/>
  <c r="BS476" i="1" s="1"/>
  <c r="BT476" i="1" s="1"/>
  <c r="BU476" i="1" s="1"/>
  <c r="BV476" i="1" s="1"/>
  <c r="BW476" i="1" s="1"/>
  <c r="BX476" i="1" s="1"/>
  <c r="BY476" i="1" s="1"/>
  <c r="BZ476" i="1" s="1"/>
  <c r="CA476" i="1" s="1"/>
  <c r="CB476" i="1" s="1"/>
  <c r="CC476" i="1" s="1"/>
  <c r="CD476" i="1" s="1"/>
  <c r="CE476" i="1" s="1"/>
  <c r="CF476" i="1" s="1"/>
  <c r="CG476" i="1" s="1"/>
  <c r="CH476" i="1" s="1"/>
  <c r="CI476" i="1" s="1"/>
  <c r="CJ476" i="1" s="1"/>
  <c r="CK476" i="1" s="1"/>
  <c r="CL476" i="1" s="1"/>
  <c r="CM476" i="1" s="1"/>
  <c r="CN476" i="1" s="1"/>
  <c r="CO476" i="1" s="1"/>
  <c r="CP476" i="1" s="1"/>
  <c r="CQ476" i="1" s="1"/>
  <c r="CR476" i="1" s="1"/>
  <c r="CS476" i="1" s="1"/>
  <c r="CT476" i="1" s="1"/>
  <c r="CU476" i="1" s="1"/>
  <c r="CV476" i="1" s="1"/>
  <c r="CW476" i="1" s="1"/>
  <c r="CX476" i="1" s="1"/>
  <c r="CY476" i="1" s="1"/>
  <c r="CZ476" i="1" s="1"/>
  <c r="DA476" i="1" s="1"/>
  <c r="DB476" i="1" s="1"/>
  <c r="DC476" i="1" s="1"/>
  <c r="DD476" i="1" s="1"/>
  <c r="DE476" i="1" s="1"/>
  <c r="DF476" i="1" s="1"/>
  <c r="DG476" i="1" s="1"/>
  <c r="DH476" i="1" s="1"/>
  <c r="DI476" i="1" s="1"/>
  <c r="DJ476" i="1" s="1"/>
  <c r="DK476" i="1" s="1"/>
  <c r="DL476" i="1" s="1"/>
  <c r="DM476" i="1" s="1"/>
  <c r="DN476" i="1" s="1"/>
  <c r="DO476" i="1" s="1"/>
  <c r="DP476" i="1" s="1"/>
  <c r="DQ476" i="1" s="1"/>
  <c r="DR476" i="1" s="1"/>
  <c r="DS476" i="1" s="1"/>
  <c r="DT476" i="1" s="1"/>
  <c r="DU476" i="1" s="1"/>
  <c r="DV476" i="1" s="1"/>
  <c r="DW476" i="1" s="1"/>
  <c r="DX476" i="1" s="1"/>
  <c r="DY476" i="1" s="1"/>
  <c r="DZ476" i="1" s="1"/>
  <c r="EA476" i="1" s="1"/>
  <c r="EB476" i="1" s="1"/>
  <c r="EC476" i="1" s="1"/>
  <c r="ED476" i="1" s="1"/>
  <c r="EE476" i="1" s="1"/>
  <c r="EF476" i="1" s="1"/>
  <c r="EG476" i="1" s="1"/>
  <c r="EH476" i="1" s="1"/>
  <c r="EI476" i="1" s="1"/>
  <c r="EJ476" i="1" s="1"/>
  <c r="EK476" i="1" s="1"/>
  <c r="EL476" i="1" s="1"/>
  <c r="EM476" i="1" s="1"/>
  <c r="EN476" i="1" s="1"/>
  <c r="EO476" i="1" s="1"/>
  <c r="EP476" i="1" s="1"/>
  <c r="EQ476" i="1" s="1"/>
  <c r="ER476" i="1" s="1"/>
  <c r="ES476" i="1" s="1"/>
  <c r="ET476" i="1" s="1"/>
  <c r="EU476" i="1" s="1"/>
  <c r="EV476" i="1" s="1"/>
  <c r="EW476" i="1" s="1"/>
  <c r="EX476" i="1" s="1"/>
  <c r="EY476" i="1" s="1"/>
  <c r="EZ476" i="1" s="1"/>
  <c r="FA476" i="1" s="1"/>
  <c r="FB476" i="1" s="1"/>
  <c r="FC476" i="1" s="1"/>
  <c r="FD476" i="1" s="1"/>
  <c r="FE476" i="1" s="1"/>
  <c r="FF476" i="1" s="1"/>
  <c r="FG476" i="1" s="1"/>
  <c r="FH476" i="1" s="1"/>
  <c r="J22" i="1"/>
  <c r="AO22" i="1" s="1"/>
  <c r="BT22" i="1" s="1"/>
  <c r="CY22" i="1" s="1"/>
  <c r="ED22" i="1" s="1"/>
</calcChain>
</file>

<file path=xl/sharedStrings.xml><?xml version="1.0" encoding="utf-8"?>
<sst xmlns="http://schemas.openxmlformats.org/spreadsheetml/2006/main" count="12" uniqueCount="12">
  <si>
    <t>Num</t>
  </si>
  <si>
    <t>Tarea</t>
  </si>
  <si>
    <t>Inicio</t>
  </si>
  <si>
    <t>Final</t>
  </si>
  <si>
    <t>Registro marcas</t>
  </si>
  <si>
    <t>Reforma locales</t>
  </si>
  <si>
    <t>Licencias actividad</t>
  </si>
  <si>
    <t>ZONA de CÁLCULO - No borrar</t>
  </si>
  <si>
    <t>Proyecto 2025</t>
  </si>
  <si>
    <r>
      <t>◄</t>
    </r>
    <r>
      <rPr>
        <sz val="11"/>
        <color indexed="23"/>
        <rFont val="Verdana"/>
        <family val="2"/>
      </rPr>
      <t xml:space="preserve">Primer mes que vas a planear en formato mm-aa (por ejemplo: enero-09)  </t>
    </r>
  </si>
  <si>
    <t>Indica el mes de inicio del Plan ►</t>
  </si>
  <si>
    <r>
      <t>Diagrama de GANTT</t>
    </r>
    <r>
      <rPr>
        <sz val="22"/>
        <color indexed="9"/>
        <rFont val="Verdan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</si>
</sst>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m\-yy;@"/>
    <numFmt numFmtId="165" formatCode="d\-m\-yy;@"/>
    <numFmt numFmtId="166" formatCode="d\-m;@"/>
  </numFmts>
  <fonts count="2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Verdana"/>
      <family val="2"/>
    </font>
    <font>
      <sz val="11"/>
      <name val="Arial"/>
      <family val="2"/>
    </font>
    <font>
      <sz val="8"/>
      <name val="Arial"/>
      <family val="2"/>
    </font>
    <font>
      <sz val="8"/>
      <color indexed="23"/>
      <name val="Arial"/>
      <family val="2"/>
    </font>
    <font>
      <sz val="10"/>
      <name val="Verdana"/>
      <family val="2"/>
    </font>
    <font>
      <sz val="11"/>
      <name val="Verdana"/>
      <family val="2"/>
    </font>
    <font>
      <b/>
      <sz val="14"/>
      <color indexed="10"/>
      <name val="Verdana"/>
      <family val="2"/>
    </font>
    <font>
      <sz val="11"/>
      <color indexed="10"/>
      <name val="Verdana"/>
      <family val="2"/>
    </font>
    <font>
      <sz val="20"/>
      <name val="Verdana"/>
      <family val="2"/>
    </font>
    <font>
      <sz val="18"/>
      <name val="Verdana"/>
      <family val="2"/>
    </font>
    <font>
      <b/>
      <sz val="14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8"/>
      <name val="Verdana"/>
      <family val="2"/>
    </font>
    <font>
      <b/>
      <sz val="22"/>
      <color indexed="9"/>
      <name val="Verdana"/>
      <family val="2"/>
    </font>
    <font>
      <sz val="11"/>
      <color indexed="23"/>
      <name val="Verdana"/>
      <family val="2"/>
    </font>
    <font>
      <sz val="11"/>
      <color indexed="23"/>
      <name val="Arial"/>
      <family val="2"/>
    </font>
    <font>
      <sz val="14"/>
      <name val="Verdana"/>
      <family val="2"/>
    </font>
    <font>
      <sz val="22"/>
      <color indexed="9"/>
      <name val="Verdana"/>
      <family val="2"/>
    </font>
    <font>
      <sz val="12"/>
      <color indexed="23"/>
      <name val="Verdana"/>
      <family val="2"/>
    </font>
    <font>
      <u/>
      <sz val="7.5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1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2"/>
      </left>
      <right/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 style="thick">
        <color indexed="22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3" fontId="2" fillId="2" borderId="0" xfId="0" applyNumberFormat="1" applyFont="1" applyFill="1" applyAlignment="1">
      <alignment vertical="center"/>
    </xf>
    <xf numFmtId="0" fontId="3" fillId="2" borderId="0" xfId="0" applyFont="1" applyFill="1"/>
    <xf numFmtId="0" fontId="4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 wrapText="1"/>
    </xf>
    <xf numFmtId="165" fontId="4" fillId="3" borderId="3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0" fontId="6" fillId="2" borderId="0" xfId="0" applyFont="1" applyFill="1"/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right"/>
    </xf>
    <xf numFmtId="0" fontId="0" fillId="2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6" xfId="0" applyFill="1" applyBorder="1"/>
    <xf numFmtId="166" fontId="7" fillId="4" borderId="3" xfId="0" applyNumberFormat="1" applyFont="1" applyFill="1" applyBorder="1" applyAlignment="1">
      <alignment horizontal="center" vertical="justify" textRotation="90" shrinkToFit="1"/>
    </xf>
    <xf numFmtId="0" fontId="0" fillId="4" borderId="12" xfId="0" applyFill="1" applyBorder="1"/>
    <xf numFmtId="0" fontId="1" fillId="0" borderId="0" xfId="0" applyFont="1"/>
    <xf numFmtId="0" fontId="0" fillId="0" borderId="0" xfId="0" applyAlignment="1">
      <alignment vertical="center"/>
    </xf>
    <xf numFmtId="0" fontId="8" fillId="2" borderId="0" xfId="0" applyFont="1" applyFill="1"/>
    <xf numFmtId="0" fontId="8" fillId="2" borderId="13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5" xfId="0" applyFont="1" applyFill="1" applyBorder="1"/>
    <xf numFmtId="0" fontId="8" fillId="2" borderId="1" xfId="0" applyFont="1" applyFill="1" applyBorder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9" fillId="2" borderId="0" xfId="0" applyNumberFormat="1" applyFont="1" applyFill="1" applyAlignment="1" applyProtection="1">
      <alignment vertical="center"/>
      <protection locked="0"/>
    </xf>
    <xf numFmtId="3" fontId="9" fillId="2" borderId="1" xfId="0" applyNumberFormat="1" applyFont="1" applyFill="1" applyBorder="1" applyAlignment="1" applyProtection="1">
      <alignment vertical="center"/>
      <protection locked="0"/>
    </xf>
    <xf numFmtId="0" fontId="8" fillId="4" borderId="13" xfId="0" applyFont="1" applyFill="1" applyBorder="1"/>
    <xf numFmtId="0" fontId="8" fillId="4" borderId="9" xfId="0" applyFont="1" applyFill="1" applyBorder="1"/>
    <xf numFmtId="0" fontId="8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horizontal="right"/>
    </xf>
    <xf numFmtId="3" fontId="9" fillId="4" borderId="9" xfId="0" applyNumberFormat="1" applyFont="1" applyFill="1" applyBorder="1" applyAlignment="1">
      <alignment vertical="center"/>
    </xf>
    <xf numFmtId="0" fontId="8" fillId="4" borderId="5" xfId="0" applyFont="1" applyFill="1" applyBorder="1"/>
    <xf numFmtId="3" fontId="9" fillId="4" borderId="0" xfId="0" applyNumberFormat="1" applyFont="1" applyFill="1" applyAlignment="1">
      <alignment vertical="center"/>
    </xf>
    <xf numFmtId="3" fontId="8" fillId="4" borderId="0" xfId="0" applyNumberFormat="1" applyFont="1" applyFill="1" applyAlignment="1">
      <alignment vertical="center"/>
    </xf>
    <xf numFmtId="0" fontId="8" fillId="4" borderId="11" xfId="0" applyFont="1" applyFill="1" applyBorder="1"/>
    <xf numFmtId="0" fontId="8" fillId="4" borderId="6" xfId="0" applyFont="1" applyFill="1" applyBorder="1"/>
    <xf numFmtId="0" fontId="8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/>
    </xf>
    <xf numFmtId="3" fontId="9" fillId="4" borderId="6" xfId="0" applyNumberFormat="1" applyFont="1" applyFill="1" applyBorder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8" fillId="3" borderId="13" xfId="0" applyFont="1" applyFill="1" applyBorder="1"/>
    <xf numFmtId="0" fontId="8" fillId="3" borderId="9" xfId="0" applyFont="1" applyFill="1" applyBorder="1" applyAlignment="1">
      <alignment vertical="center"/>
    </xf>
    <xf numFmtId="0" fontId="12" fillId="3" borderId="9" xfId="0" applyFont="1" applyFill="1" applyBorder="1"/>
    <xf numFmtId="0" fontId="8" fillId="3" borderId="9" xfId="0" applyFont="1" applyFill="1" applyBorder="1"/>
    <xf numFmtId="3" fontId="9" fillId="3" borderId="10" xfId="0" applyNumberFormat="1" applyFont="1" applyFill="1" applyBorder="1" applyAlignment="1" applyProtection="1">
      <alignment vertical="center"/>
      <protection locked="0"/>
    </xf>
    <xf numFmtId="0" fontId="8" fillId="3" borderId="5" xfId="0" applyFont="1" applyFill="1" applyBorder="1"/>
    <xf numFmtId="0" fontId="13" fillId="3" borderId="14" xfId="0" applyFont="1" applyFill="1" applyBorder="1"/>
    <xf numFmtId="3" fontId="9" fillId="3" borderId="1" xfId="0" applyNumberFormat="1" applyFont="1" applyFill="1" applyBorder="1" applyAlignment="1" applyProtection="1">
      <alignment vertical="center"/>
      <protection locked="0"/>
    </xf>
    <xf numFmtId="0" fontId="8" fillId="3" borderId="0" xfId="0" applyFont="1" applyFill="1" applyAlignment="1">
      <alignment vertical="center"/>
    </xf>
    <xf numFmtId="0" fontId="12" fillId="3" borderId="0" xfId="0" applyFont="1" applyFill="1"/>
    <xf numFmtId="0" fontId="8" fillId="3" borderId="0" xfId="0" applyFont="1" applyFill="1"/>
    <xf numFmtId="0" fontId="4" fillId="2" borderId="0" xfId="0" applyFont="1" applyFill="1"/>
    <xf numFmtId="0" fontId="4" fillId="2" borderId="5" xfId="0" applyFont="1" applyFill="1" applyBorder="1"/>
    <xf numFmtId="0" fontId="4" fillId="3" borderId="5" xfId="0" applyFont="1" applyFill="1" applyBorder="1"/>
    <xf numFmtId="3" fontId="4" fillId="3" borderId="1" xfId="0" applyNumberFormat="1" applyFont="1" applyFill="1" applyBorder="1" applyAlignment="1" applyProtection="1">
      <alignment vertical="center"/>
      <protection locked="0"/>
    </xf>
    <xf numFmtId="3" fontId="4" fillId="2" borderId="1" xfId="0" applyNumberFormat="1" applyFont="1" applyFill="1" applyBorder="1" applyAlignment="1" applyProtection="1">
      <alignment vertical="center"/>
      <protection locked="0"/>
    </xf>
    <xf numFmtId="0" fontId="14" fillId="3" borderId="0" xfId="0" applyFont="1" applyFill="1"/>
    <xf numFmtId="0" fontId="9" fillId="3" borderId="0" xfId="0" applyFont="1" applyFill="1" applyAlignment="1">
      <alignment horizontal="right"/>
    </xf>
    <xf numFmtId="1" fontId="14" fillId="3" borderId="6" xfId="0" applyNumberFormat="1" applyFont="1" applyFill="1" applyBorder="1" applyAlignment="1">
      <alignment vertical="center"/>
    </xf>
    <xf numFmtId="1" fontId="14" fillId="3" borderId="0" xfId="0" applyNumberFormat="1" applyFont="1" applyFill="1" applyAlignment="1">
      <alignment horizontal="center" vertical="center"/>
    </xf>
    <xf numFmtId="0" fontId="15" fillId="2" borderId="0" xfId="0" applyFont="1" applyFill="1"/>
    <xf numFmtId="0" fontId="15" fillId="2" borderId="5" xfId="0" applyFont="1" applyFill="1" applyBorder="1"/>
    <xf numFmtId="0" fontId="15" fillId="3" borderId="5" xfId="0" applyFont="1" applyFill="1" applyBorder="1"/>
    <xf numFmtId="1" fontId="16" fillId="3" borderId="13" xfId="0" applyNumberFormat="1" applyFont="1" applyFill="1" applyBorder="1" applyAlignment="1">
      <alignment horizontal="center" vertical="center"/>
    </xf>
    <xf numFmtId="1" fontId="16" fillId="3" borderId="9" xfId="0" applyNumberFormat="1" applyFont="1" applyFill="1" applyBorder="1" applyAlignment="1">
      <alignment horizontal="center" vertical="center"/>
    </xf>
    <xf numFmtId="1" fontId="16" fillId="3" borderId="10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 applyProtection="1">
      <alignment vertical="center"/>
      <protection locked="0"/>
    </xf>
    <xf numFmtId="3" fontId="15" fillId="2" borderId="1" xfId="0" applyNumberFormat="1" applyFont="1" applyFill="1" applyBorder="1" applyAlignment="1" applyProtection="1">
      <alignment vertical="center"/>
      <protection locked="0"/>
    </xf>
    <xf numFmtId="1" fontId="17" fillId="3" borderId="5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 applyProtection="1">
      <alignment vertical="center"/>
      <protection locked="0"/>
    </xf>
    <xf numFmtId="3" fontId="8" fillId="2" borderId="1" xfId="0" applyNumberFormat="1" applyFont="1" applyFill="1" applyBorder="1" applyAlignment="1" applyProtection="1">
      <alignment vertical="center"/>
      <protection locked="0"/>
    </xf>
    <xf numFmtId="1" fontId="16" fillId="3" borderId="11" xfId="0" applyNumberFormat="1" applyFont="1" applyFill="1" applyBorder="1" applyAlignment="1">
      <alignment horizontal="center" vertical="center"/>
    </xf>
    <xf numFmtId="1" fontId="16" fillId="3" borderId="6" xfId="0" applyNumberFormat="1" applyFont="1" applyFill="1" applyBorder="1" applyAlignment="1">
      <alignment horizontal="center" vertical="center"/>
    </xf>
    <xf numFmtId="1" fontId="16" fillId="3" borderId="12" xfId="0" applyNumberFormat="1" applyFont="1" applyFill="1" applyBorder="1" applyAlignment="1">
      <alignment horizontal="center" vertical="center"/>
    </xf>
    <xf numFmtId="1" fontId="16" fillId="3" borderId="5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vertical="center"/>
    </xf>
    <xf numFmtId="3" fontId="9" fillId="2" borderId="1" xfId="0" applyNumberFormat="1" applyFont="1" applyFill="1" applyBorder="1" applyAlignment="1">
      <alignment vertical="center"/>
    </xf>
    <xf numFmtId="0" fontId="8" fillId="3" borderId="11" xfId="0" applyFont="1" applyFill="1" applyBorder="1"/>
    <xf numFmtId="0" fontId="8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right"/>
    </xf>
    <xf numFmtId="3" fontId="9" fillId="3" borderId="6" xfId="0" applyNumberFormat="1" applyFont="1" applyFill="1" applyBorder="1" applyAlignment="1">
      <alignment vertical="center"/>
    </xf>
    <xf numFmtId="3" fontId="9" fillId="3" borderId="12" xfId="0" applyNumberFormat="1" applyFont="1" applyFill="1" applyBorder="1" applyAlignment="1">
      <alignment vertical="center"/>
    </xf>
    <xf numFmtId="0" fontId="8" fillId="2" borderId="11" xfId="0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>
      <alignment vertical="center"/>
    </xf>
    <xf numFmtId="3" fontId="9" fillId="2" borderId="12" xfId="0" applyNumberFormat="1" applyFont="1" applyFill="1" applyBorder="1" applyAlignment="1">
      <alignment vertical="center"/>
    </xf>
    <xf numFmtId="0" fontId="13" fillId="3" borderId="14" xfId="0" applyFont="1" applyFill="1" applyBorder="1" applyProtection="1">
      <protection locked="0"/>
    </xf>
    <xf numFmtId="0" fontId="18" fillId="3" borderId="14" xfId="0" applyFont="1" applyFill="1" applyBorder="1" applyProtection="1">
      <protection locked="0"/>
    </xf>
    <xf numFmtId="0" fontId="0" fillId="2" borderId="12" xfId="0" applyFill="1" applyBorder="1"/>
    <xf numFmtId="3" fontId="9" fillId="4" borderId="10" xfId="0" applyNumberFormat="1" applyFont="1" applyFill="1" applyBorder="1" applyAlignment="1" applyProtection="1">
      <alignment vertical="center"/>
      <protection locked="0"/>
    </xf>
    <xf numFmtId="3" fontId="9" fillId="4" borderId="1" xfId="0" applyNumberFormat="1" applyFont="1" applyFill="1" applyBorder="1" applyAlignment="1" applyProtection="1">
      <alignment vertical="center"/>
      <protection locked="0"/>
    </xf>
    <xf numFmtId="3" fontId="9" fillId="4" borderId="12" xfId="0" applyNumberFormat="1" applyFont="1" applyFill="1" applyBorder="1" applyAlignment="1" applyProtection="1">
      <alignment vertical="center"/>
      <protection locked="0"/>
    </xf>
    <xf numFmtId="164" fontId="21" fillId="4" borderId="0" xfId="0" applyNumberFormat="1" applyFont="1" applyFill="1"/>
    <xf numFmtId="0" fontId="8" fillId="5" borderId="5" xfId="0" applyFont="1" applyFill="1" applyBorder="1"/>
    <xf numFmtId="49" fontId="19" fillId="5" borderId="0" xfId="0" applyNumberFormat="1" applyFont="1" applyFill="1" applyAlignment="1">
      <alignment horizontal="center" vertical="center" shrinkToFit="1"/>
    </xf>
    <xf numFmtId="49" fontId="19" fillId="6" borderId="22" xfId="0" applyNumberFormat="1" applyFont="1" applyFill="1" applyBorder="1" applyAlignment="1">
      <alignment horizontal="center" vertical="center" shrinkToFit="1"/>
    </xf>
    <xf numFmtId="49" fontId="19" fillId="6" borderId="23" xfId="0" applyNumberFormat="1" applyFont="1" applyFill="1" applyBorder="1" applyAlignment="1">
      <alignment horizontal="center" vertical="center" shrinkToFit="1"/>
    </xf>
    <xf numFmtId="49" fontId="19" fillId="6" borderId="24" xfId="0" applyNumberFormat="1" applyFont="1" applyFill="1" applyBorder="1" applyAlignment="1">
      <alignment horizontal="center" vertical="center" shrinkToFit="1"/>
    </xf>
    <xf numFmtId="1" fontId="4" fillId="3" borderId="17" xfId="0" applyNumberFormat="1" applyFont="1" applyFill="1" applyBorder="1" applyAlignment="1" applyProtection="1">
      <alignment horizontal="center" vertical="center"/>
      <protection locked="0"/>
    </xf>
    <xf numFmtId="0" fontId="8" fillId="3" borderId="18" xfId="0" applyFont="1" applyFill="1" applyBorder="1" applyProtection="1">
      <protection locked="0"/>
    </xf>
    <xf numFmtId="0" fontId="8" fillId="3" borderId="19" xfId="0" applyFont="1" applyFill="1" applyBorder="1" applyProtection="1">
      <protection locked="0"/>
    </xf>
    <xf numFmtId="1" fontId="4" fillId="3" borderId="18" xfId="0" applyNumberFormat="1" applyFont="1" applyFill="1" applyBorder="1" applyAlignment="1" applyProtection="1">
      <alignment horizontal="center" vertical="center"/>
      <protection locked="0"/>
    </xf>
    <xf numFmtId="1" fontId="4" fillId="3" borderId="19" xfId="0" applyNumberFormat="1" applyFont="1" applyFill="1" applyBorder="1" applyAlignment="1" applyProtection="1">
      <alignment horizontal="center" vertical="center"/>
      <protection locked="0"/>
    </xf>
    <xf numFmtId="165" fontId="4" fillId="3" borderId="17" xfId="0" applyNumberFormat="1" applyFont="1" applyFill="1" applyBorder="1" applyAlignment="1" applyProtection="1">
      <alignment horizontal="center" vertical="center"/>
      <protection locked="0"/>
    </xf>
    <xf numFmtId="165" fontId="4" fillId="3" borderId="18" xfId="0" applyNumberFormat="1" applyFont="1" applyFill="1" applyBorder="1" applyAlignment="1" applyProtection="1">
      <alignment horizontal="center" vertical="center"/>
      <protection locked="0"/>
    </xf>
    <xf numFmtId="165" fontId="4" fillId="3" borderId="19" xfId="0" applyNumberFormat="1" applyFont="1" applyFill="1" applyBorder="1" applyAlignment="1" applyProtection="1">
      <alignment horizontal="center" vertical="center"/>
      <protection locked="0"/>
    </xf>
    <xf numFmtId="0" fontId="24" fillId="3" borderId="14" xfId="1" applyFont="1" applyFill="1" applyBorder="1" applyAlignment="1" applyProtection="1">
      <alignment horizontal="right"/>
    </xf>
    <xf numFmtId="49" fontId="4" fillId="3" borderId="14" xfId="0" applyNumberFormat="1" applyFont="1" applyFill="1" applyBorder="1" applyAlignment="1" applyProtection="1">
      <alignment horizontal="center"/>
      <protection locked="0"/>
    </xf>
    <xf numFmtId="164" fontId="10" fillId="3" borderId="20" xfId="0" applyNumberFormat="1" applyFont="1" applyFill="1" applyBorder="1" applyAlignment="1" applyProtection="1">
      <alignment horizontal="center"/>
      <protection locked="0"/>
    </xf>
    <xf numFmtId="164" fontId="10" fillId="3" borderId="21" xfId="0" applyNumberFormat="1" applyFont="1" applyFill="1" applyBorder="1" applyAlignment="1" applyProtection="1">
      <alignment horizontal="center"/>
      <protection locked="0"/>
    </xf>
    <xf numFmtId="3" fontId="22" fillId="4" borderId="14" xfId="0" applyNumberFormat="1" applyFont="1" applyFill="1" applyBorder="1" applyAlignment="1">
      <alignment horizontal="right"/>
    </xf>
    <xf numFmtId="3" fontId="22" fillId="4" borderId="15" xfId="0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/>
    </xf>
    <xf numFmtId="164" fontId="9" fillId="3" borderId="4" xfId="0" applyNumberFormat="1" applyFont="1" applyFill="1" applyBorder="1" applyAlignment="1">
      <alignment horizontal="center"/>
    </xf>
    <xf numFmtId="164" fontId="9" fillId="3" borderId="16" xfId="0" applyNumberFormat="1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1">
    <dxf>
      <font>
        <b val="0"/>
        <i val="0"/>
        <condense val="0"/>
        <extend val="0"/>
        <color indexed="10"/>
      </font>
      <fill>
        <patternFill>
          <bgColor indexed="10"/>
        </patternFill>
      </fill>
      <border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ARRIB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66675</xdr:rowOff>
    </xdr:from>
    <xdr:to>
      <xdr:col>165</xdr:col>
      <xdr:colOff>9525</xdr:colOff>
      <xdr:row>13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28600" y="819150"/>
          <a:ext cx="12468225" cy="1704975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PE" sz="1600" b="1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Aquí puedes crear un diagrama de Gantt simple</a:t>
          </a:r>
          <a:endParaRPr lang="es-PE" sz="1200" b="0" i="0" strike="noStrike">
            <a:solidFill>
              <a:srgbClr val="9933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400" b="0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Sólo tienes que indicar las tareas o puntos clave, la fecha de inicio y la fecha final de cada una de ellas.</a:t>
          </a:r>
          <a:endParaRPr lang="es-PE" sz="8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PE" sz="8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4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Ten en cuenta:</a:t>
          </a:r>
          <a:endParaRPr lang="es-PE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Hay espacio para planificar hasta 5 meses (150 días)</a:t>
          </a:r>
        </a:p>
        <a:p>
          <a:pPr algn="l" rtl="1">
            <a:defRPr sz="1000"/>
          </a:pPr>
          <a:r>
            <a:rPr lang="es-PE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Debes poner las fechas en formato dd-mm-aa exactamente, de lo contrario las fechas pueden reflejarse mal en el gráfico.</a:t>
          </a:r>
        </a:p>
        <a:p>
          <a:pPr algn="l" rtl="1">
            <a:defRPr sz="1000"/>
          </a:pPr>
          <a:r>
            <a:rPr lang="es-PE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Recomendación: Una vez creado el diagrama, oculta las filas que no hayas usado y ajusta el rango.</a:t>
          </a:r>
        </a:p>
        <a:p>
          <a:pPr algn="l" rtl="1">
            <a:defRPr sz="1000"/>
          </a:pPr>
          <a:endParaRPr lang="es-PE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   </a:t>
          </a:r>
        </a:p>
        <a:p>
          <a:pPr algn="l" rtl="1">
            <a:defRPr sz="1000"/>
          </a:pPr>
          <a:endParaRPr lang="es-PE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 editAs="oneCell">
    <xdr:from>
      <xdr:col>3</xdr:col>
      <xdr:colOff>0</xdr:colOff>
      <xdr:row>1</xdr:row>
      <xdr:rowOff>152400</xdr:rowOff>
    </xdr:from>
    <xdr:to>
      <xdr:col>4</xdr:col>
      <xdr:colOff>333375</xdr:colOff>
      <xdr:row>3</xdr:row>
      <xdr:rowOff>47625</xdr:rowOff>
    </xdr:to>
    <xdr:sp macro="" textlink="">
      <xdr:nvSpPr>
        <xdr:cNvPr id="1046" name="Text Box 22">
          <a:hlinkClick xmlns:r="http://schemas.openxmlformats.org/officeDocument/2006/relationships" r:id="rId1" tooltip="volver ARRIBA (inicio de la hoja)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228600" y="314325"/>
          <a:ext cx="447675" cy="428625"/>
        </a:xfrm>
        <a:prstGeom prst="rect">
          <a:avLst/>
        </a:prstGeom>
        <a:solidFill>
          <a:srgbClr val="008080"/>
        </a:solidFill>
        <a:ln w="57150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45720" tIns="41148" rIns="45720" bIns="0" anchor="t" upright="1"/>
        <a:lstStyle/>
        <a:p>
          <a:pPr algn="ctr" rtl="1">
            <a:defRPr sz="1000"/>
          </a:pPr>
          <a:r>
            <a:rPr lang="es-PE" sz="2200" b="1" i="0" strike="noStrike">
              <a:solidFill>
                <a:srgbClr val="CCFFCC"/>
              </a:solidFill>
              <a:latin typeface="Arial"/>
              <a:cs typeface="Arial"/>
            </a:rPr>
            <a:t>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  <pageSetUpPr autoPageBreaks="0" fitToPage="1"/>
  </sheetPr>
  <dimension ref="B1:FS482"/>
  <sheetViews>
    <sheetView showGridLines="0" showZeros="0" tabSelected="1" showOutlineSymbols="0" zoomScale="75" workbookViewId="0">
      <pane xSplit="210" ySplit="4" topLeftCell="HC30" activePane="bottomRight" state="frozen"/>
      <selection pane="topRight" activeCell="HB1" sqref="HB1"/>
      <selection pane="bottomLeft" activeCell="A5" sqref="A5"/>
      <selection pane="bottomRight" activeCell="BX38" sqref="BX38"/>
    </sheetView>
  </sheetViews>
  <sheetFormatPr baseColWidth="10" defaultRowHeight="12.75" x14ac:dyDescent="0.2"/>
  <cols>
    <col min="1" max="1" width="0" hidden="1" customWidth="1"/>
    <col min="2" max="4" width="1.7109375" customWidth="1"/>
    <col min="5" max="5" width="8.5703125" customWidth="1"/>
    <col min="6" max="6" width="59.42578125" customWidth="1"/>
    <col min="7" max="8" width="12.42578125" customWidth="1"/>
    <col min="9" max="9" width="2" customWidth="1"/>
    <col min="10" max="164" width="0.5703125" customWidth="1"/>
    <col min="165" max="166" width="1.7109375" customWidth="1"/>
    <col min="167" max="168" width="11.5703125" bestFit="1" customWidth="1"/>
  </cols>
  <sheetData>
    <row r="1" spans="2:1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2"/>
    </row>
    <row r="2" spans="2:175" ht="13.5" thickBot="1" x14ac:dyDescent="0.25">
      <c r="B2" s="25"/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8"/>
      <c r="FK2" s="25"/>
      <c r="FL2" s="1"/>
      <c r="FM2" s="1"/>
      <c r="FN2" s="1"/>
      <c r="FO2" s="1"/>
      <c r="FP2" s="1"/>
      <c r="FQ2" s="1"/>
      <c r="FR2" s="1"/>
      <c r="FS2" s="2"/>
    </row>
    <row r="3" spans="2:175" ht="28.5" thickTop="1" thickBot="1" x14ac:dyDescent="0.25">
      <c r="B3" s="25"/>
      <c r="C3" s="29"/>
      <c r="D3" s="106" t="s">
        <v>11</v>
      </c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8"/>
      <c r="FJ3" s="30"/>
      <c r="FK3" s="25"/>
      <c r="FL3" s="1"/>
      <c r="FM3" s="1"/>
      <c r="FN3" s="1"/>
      <c r="FO3" s="1"/>
      <c r="FP3" s="1"/>
      <c r="FQ3" s="1"/>
      <c r="FR3" s="1"/>
      <c r="FS3" s="2"/>
    </row>
    <row r="4" spans="2:175" ht="5.0999999999999996" customHeight="1" thickTop="1" x14ac:dyDescent="0.2">
      <c r="B4" s="25"/>
      <c r="C4" s="104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30"/>
      <c r="FK4" s="25"/>
      <c r="FL4" s="1"/>
      <c r="FM4" s="1"/>
      <c r="FN4" s="1"/>
      <c r="FO4" s="1"/>
      <c r="FP4" s="1"/>
      <c r="FQ4" s="1"/>
      <c r="FR4" s="1"/>
      <c r="FS4" s="2"/>
    </row>
    <row r="5" spans="2:175" ht="14.25" x14ac:dyDescent="0.2">
      <c r="B5" s="25"/>
      <c r="C5" s="29"/>
      <c r="D5" s="25"/>
      <c r="E5" s="25"/>
      <c r="F5" s="31"/>
      <c r="G5" s="32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4"/>
      <c r="FJ5" s="35"/>
      <c r="FK5" s="25"/>
      <c r="FL5" s="3"/>
      <c r="FM5" s="1"/>
      <c r="FN5" s="1"/>
      <c r="FO5" s="1"/>
      <c r="FP5" s="1"/>
      <c r="FQ5" s="1"/>
      <c r="FR5" s="1"/>
      <c r="FS5" s="2"/>
    </row>
    <row r="6" spans="2:175" ht="14.25" x14ac:dyDescent="0.2">
      <c r="B6" s="25"/>
      <c r="C6" s="29"/>
      <c r="D6" s="25"/>
      <c r="E6" s="25"/>
      <c r="F6" s="31"/>
      <c r="G6" s="3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4"/>
      <c r="FJ6" s="35"/>
      <c r="FK6" s="25"/>
      <c r="FL6" s="3"/>
      <c r="FM6" s="1"/>
      <c r="FN6" s="1"/>
      <c r="FO6" s="1"/>
      <c r="FP6" s="1"/>
      <c r="FQ6" s="1"/>
      <c r="FR6" s="1"/>
      <c r="FS6" s="2"/>
    </row>
    <row r="7" spans="2:175" ht="14.25" x14ac:dyDescent="0.2">
      <c r="B7" s="25"/>
      <c r="C7" s="29"/>
      <c r="D7" s="25"/>
      <c r="E7" s="25"/>
      <c r="F7" s="31"/>
      <c r="G7" s="32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4"/>
      <c r="FJ7" s="35"/>
      <c r="FK7" s="25"/>
      <c r="FL7" s="3"/>
      <c r="FM7" s="1"/>
      <c r="FN7" s="1"/>
      <c r="FO7" s="1"/>
      <c r="FP7" s="1"/>
      <c r="FQ7" s="1"/>
      <c r="FR7" s="1"/>
      <c r="FS7" s="2"/>
    </row>
    <row r="8" spans="2:175" ht="14.25" x14ac:dyDescent="0.2">
      <c r="B8" s="25"/>
      <c r="C8" s="29"/>
      <c r="D8" s="25"/>
      <c r="E8" s="25"/>
      <c r="F8" s="31"/>
      <c r="G8" s="3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4"/>
      <c r="FJ8" s="35"/>
      <c r="FK8" s="25"/>
      <c r="FL8" s="3"/>
      <c r="FM8" s="1"/>
      <c r="FN8" s="1"/>
      <c r="FO8" s="1"/>
      <c r="FP8" s="1"/>
      <c r="FQ8" s="1"/>
      <c r="FR8" s="1"/>
      <c r="FS8" s="2"/>
    </row>
    <row r="9" spans="2:175" ht="14.25" x14ac:dyDescent="0.2">
      <c r="B9" s="25"/>
      <c r="C9" s="29"/>
      <c r="D9" s="25"/>
      <c r="E9" s="25"/>
      <c r="F9" s="31"/>
      <c r="G9" s="32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4"/>
      <c r="FJ9" s="35"/>
      <c r="FK9" s="25"/>
      <c r="FL9" s="3"/>
      <c r="FM9" s="1"/>
      <c r="FN9" s="1"/>
      <c r="FO9" s="1"/>
      <c r="FP9" s="1"/>
      <c r="FQ9" s="1"/>
      <c r="FR9" s="1"/>
      <c r="FS9" s="2"/>
    </row>
    <row r="10" spans="2:175" ht="14.25" x14ac:dyDescent="0.2">
      <c r="B10" s="25"/>
      <c r="C10" s="29"/>
      <c r="D10" s="25"/>
      <c r="E10" s="25"/>
      <c r="F10" s="31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4"/>
      <c r="FJ10" s="35"/>
      <c r="FK10" s="25"/>
      <c r="FL10" s="3"/>
      <c r="FM10" s="1"/>
      <c r="FN10" s="1"/>
      <c r="FO10" s="1"/>
      <c r="FP10" s="1"/>
      <c r="FQ10" s="1"/>
      <c r="FR10" s="1"/>
      <c r="FS10" s="2"/>
    </row>
    <row r="11" spans="2:175" ht="14.25" x14ac:dyDescent="0.2">
      <c r="B11" s="25"/>
      <c r="C11" s="29"/>
      <c r="D11" s="25"/>
      <c r="E11" s="25"/>
      <c r="F11" s="31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4"/>
      <c r="FJ11" s="35"/>
      <c r="FK11" s="25"/>
      <c r="FL11" s="3"/>
      <c r="FM11" s="1"/>
      <c r="FN11" s="1"/>
      <c r="FO11" s="1"/>
      <c r="FP11" s="1"/>
      <c r="FQ11" s="1"/>
      <c r="FR11" s="1"/>
      <c r="FS11" s="2"/>
    </row>
    <row r="12" spans="2:175" ht="14.25" x14ac:dyDescent="0.2">
      <c r="B12" s="25"/>
      <c r="C12" s="29"/>
      <c r="D12" s="25"/>
      <c r="E12" s="25"/>
      <c r="F12" s="31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4"/>
      <c r="FJ12" s="35"/>
      <c r="FK12" s="25"/>
      <c r="FL12" s="3"/>
      <c r="FM12" s="1"/>
      <c r="FN12" s="1"/>
      <c r="FO12" s="1"/>
      <c r="FP12" s="1"/>
      <c r="FQ12" s="1"/>
      <c r="FR12" s="1"/>
      <c r="FS12" s="2"/>
    </row>
    <row r="13" spans="2:175" ht="14.25" x14ac:dyDescent="0.2">
      <c r="B13" s="25"/>
      <c r="C13" s="29"/>
      <c r="D13" s="25"/>
      <c r="E13" s="25"/>
      <c r="F13" s="31"/>
      <c r="G13" s="32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4"/>
      <c r="FJ13" s="35"/>
      <c r="FK13" s="25"/>
      <c r="FL13" s="3"/>
      <c r="FM13" s="1"/>
      <c r="FN13" s="1"/>
      <c r="FO13" s="1"/>
      <c r="FP13" s="1"/>
      <c r="FQ13" s="1"/>
      <c r="FR13" s="1"/>
      <c r="FS13" s="2"/>
    </row>
    <row r="14" spans="2:175" ht="14.25" x14ac:dyDescent="0.2">
      <c r="B14" s="25"/>
      <c r="C14" s="29"/>
      <c r="D14" s="25"/>
      <c r="E14" s="25"/>
      <c r="F14" s="31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4"/>
      <c r="FJ14" s="35"/>
      <c r="FK14" s="25"/>
      <c r="FL14" s="3"/>
      <c r="FM14" s="1"/>
      <c r="FN14" s="1"/>
      <c r="FO14" s="1"/>
      <c r="FP14" s="1"/>
      <c r="FQ14" s="1"/>
      <c r="FR14" s="1"/>
      <c r="FS14" s="2"/>
    </row>
    <row r="15" spans="2:175" ht="9.9499999999999993" customHeight="1" x14ac:dyDescent="0.2">
      <c r="B15" s="25"/>
      <c r="C15" s="29"/>
      <c r="D15" s="36"/>
      <c r="E15" s="37"/>
      <c r="F15" s="38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100"/>
      <c r="FJ15" s="35"/>
      <c r="FK15" s="25"/>
      <c r="FL15" s="3"/>
      <c r="FM15" s="1"/>
      <c r="FN15" s="1"/>
      <c r="FO15" s="1"/>
      <c r="FP15" s="1"/>
      <c r="FQ15" s="1"/>
      <c r="FR15" s="1"/>
      <c r="FS15" s="2"/>
    </row>
    <row r="16" spans="2:175" ht="18" x14ac:dyDescent="0.25">
      <c r="B16" s="25"/>
      <c r="C16" s="29"/>
      <c r="D16" s="41"/>
      <c r="E16" s="121" t="s">
        <v>10</v>
      </c>
      <c r="F16" s="122"/>
      <c r="G16" s="119">
        <v>45870</v>
      </c>
      <c r="H16" s="120"/>
      <c r="I16" s="103" t="s">
        <v>9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101"/>
      <c r="FJ16" s="35"/>
      <c r="FK16" s="25"/>
      <c r="FL16" s="3"/>
      <c r="FM16" s="1"/>
      <c r="FN16" s="1"/>
      <c r="FO16" s="1"/>
      <c r="FP16" s="1"/>
      <c r="FQ16" s="1"/>
      <c r="FR16" s="1"/>
      <c r="FS16" s="2"/>
    </row>
    <row r="17" spans="2:175" ht="10.5" customHeight="1" x14ac:dyDescent="0.2">
      <c r="B17" s="25"/>
      <c r="C17" s="29"/>
      <c r="D17" s="44"/>
      <c r="E17" s="45"/>
      <c r="F17" s="46"/>
      <c r="G17" s="47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102"/>
      <c r="FJ17" s="35"/>
      <c r="FK17" s="25"/>
      <c r="FL17" s="3"/>
      <c r="FM17" s="1"/>
      <c r="FN17" s="1"/>
      <c r="FO17" s="1"/>
      <c r="FP17" s="1"/>
      <c r="FQ17" s="1"/>
      <c r="FR17" s="1"/>
      <c r="FS17" s="2"/>
    </row>
    <row r="18" spans="2:175" ht="6" customHeight="1" x14ac:dyDescent="0.2">
      <c r="B18" s="25"/>
      <c r="C18" s="29"/>
      <c r="D18" s="25"/>
      <c r="E18" s="25"/>
      <c r="F18" s="31"/>
      <c r="G18" s="32"/>
      <c r="H18" s="33"/>
      <c r="I18" s="3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4"/>
      <c r="FJ18" s="35"/>
      <c r="FK18" s="25"/>
      <c r="FL18" s="3"/>
      <c r="FM18" s="1"/>
      <c r="FN18" s="1"/>
      <c r="FO18" s="1"/>
      <c r="FP18" s="1"/>
      <c r="FQ18" s="1"/>
      <c r="FR18" s="1"/>
      <c r="FS18" s="2"/>
    </row>
    <row r="19" spans="2:175" ht="24.75" x14ac:dyDescent="0.3">
      <c r="B19" s="25"/>
      <c r="C19" s="29"/>
      <c r="D19" s="50"/>
      <c r="E19" s="51"/>
      <c r="F19" s="51"/>
      <c r="G19" s="52"/>
      <c r="H19" s="52"/>
      <c r="I19" s="52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4"/>
      <c r="FJ19" s="35"/>
      <c r="FK19" s="25"/>
      <c r="FL19" s="3"/>
      <c r="FM19" s="1"/>
      <c r="FN19" s="1"/>
      <c r="FO19" s="1"/>
      <c r="FP19" s="1"/>
      <c r="FQ19" s="1"/>
      <c r="FR19" s="1"/>
      <c r="FS19" s="2"/>
    </row>
    <row r="20" spans="2:175" ht="22.5" x14ac:dyDescent="0.3">
      <c r="B20" s="25"/>
      <c r="C20" s="29"/>
      <c r="D20" s="55"/>
      <c r="E20" s="118"/>
      <c r="F20" s="118"/>
      <c r="G20" s="98" t="s">
        <v>8</v>
      </c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  <c r="EZ20" s="117"/>
      <c r="FA20" s="117"/>
      <c r="FB20" s="117"/>
      <c r="FC20" s="117"/>
      <c r="FD20" s="117"/>
      <c r="FE20" s="117"/>
      <c r="FF20" s="117"/>
      <c r="FG20" s="117"/>
      <c r="FH20" s="56"/>
      <c r="FI20" s="57"/>
      <c r="FJ20" s="35"/>
      <c r="FK20" s="25"/>
      <c r="FL20" s="3"/>
      <c r="FM20" s="1"/>
      <c r="FN20" s="1"/>
      <c r="FO20" s="1"/>
      <c r="FP20" s="1"/>
      <c r="FQ20" s="1"/>
      <c r="FR20" s="1"/>
      <c r="FS20" s="2"/>
    </row>
    <row r="21" spans="2:175" ht="7.5" customHeight="1" x14ac:dyDescent="0.3">
      <c r="B21" s="25"/>
      <c r="C21" s="29"/>
      <c r="D21" s="55"/>
      <c r="E21" s="58"/>
      <c r="F21" s="58"/>
      <c r="G21" s="59"/>
      <c r="H21" s="59"/>
      <c r="I21" s="59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57"/>
      <c r="FJ21" s="35"/>
      <c r="FK21" s="25"/>
      <c r="FL21" s="3"/>
      <c r="FM21" s="1"/>
      <c r="FN21" s="1"/>
      <c r="FO21" s="1"/>
      <c r="FP21" s="1"/>
      <c r="FQ21" s="1"/>
      <c r="FR21" s="1"/>
      <c r="FS21" s="2"/>
    </row>
    <row r="22" spans="2:175" ht="15" x14ac:dyDescent="0.2">
      <c r="B22" s="61"/>
      <c r="C22" s="62"/>
      <c r="D22" s="63"/>
      <c r="E22" s="6" t="s">
        <v>0</v>
      </c>
      <c r="F22" s="7" t="s">
        <v>1</v>
      </c>
      <c r="G22" s="8" t="s">
        <v>2</v>
      </c>
      <c r="H22" s="9" t="s">
        <v>3</v>
      </c>
      <c r="I22" s="10"/>
      <c r="J22" s="124">
        <f>+G16</f>
        <v>45870</v>
      </c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6"/>
      <c r="AO22" s="124">
        <f>+J22+31</f>
        <v>45901</v>
      </c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6"/>
      <c r="BT22" s="124">
        <f>+AO22+31</f>
        <v>45932</v>
      </c>
      <c r="BU22" s="125"/>
      <c r="BV22" s="125"/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125"/>
      <c r="CW22" s="125"/>
      <c r="CX22" s="126"/>
      <c r="CY22" s="124">
        <f>+BT22+31</f>
        <v>45963</v>
      </c>
      <c r="CZ22" s="125"/>
      <c r="DA22" s="125"/>
      <c r="DB22" s="125"/>
      <c r="DC22" s="125"/>
      <c r="DD22" s="125"/>
      <c r="DE22" s="125"/>
      <c r="DF22" s="125"/>
      <c r="DG22" s="125"/>
      <c r="DH22" s="125"/>
      <c r="DI22" s="125"/>
      <c r="DJ22" s="125"/>
      <c r="DK22" s="125"/>
      <c r="DL22" s="125"/>
      <c r="DM22" s="125"/>
      <c r="DN22" s="125"/>
      <c r="DO22" s="125"/>
      <c r="DP22" s="125"/>
      <c r="DQ22" s="125"/>
      <c r="DR22" s="125"/>
      <c r="DS22" s="125"/>
      <c r="DT22" s="125"/>
      <c r="DU22" s="125"/>
      <c r="DV22" s="125"/>
      <c r="DW22" s="125"/>
      <c r="DX22" s="125"/>
      <c r="DY22" s="125"/>
      <c r="DZ22" s="125"/>
      <c r="EA22" s="125"/>
      <c r="EB22" s="125"/>
      <c r="EC22" s="126"/>
      <c r="ED22" s="124">
        <f>+CY22+31</f>
        <v>45994</v>
      </c>
      <c r="EE22" s="125"/>
      <c r="EF22" s="125"/>
      <c r="EG22" s="125"/>
      <c r="EH22" s="125"/>
      <c r="EI22" s="125"/>
      <c r="EJ22" s="125"/>
      <c r="EK22" s="125"/>
      <c r="EL22" s="125"/>
      <c r="EM22" s="125"/>
      <c r="EN22" s="125"/>
      <c r="EO22" s="125"/>
      <c r="EP22" s="125"/>
      <c r="EQ22" s="125"/>
      <c r="ER22" s="125"/>
      <c r="ES22" s="125"/>
      <c r="ET22" s="125"/>
      <c r="EU22" s="125"/>
      <c r="EV22" s="125"/>
      <c r="EW22" s="125"/>
      <c r="EX22" s="125"/>
      <c r="EY22" s="125"/>
      <c r="EZ22" s="125"/>
      <c r="FA22" s="125"/>
      <c r="FB22" s="125"/>
      <c r="FC22" s="125"/>
      <c r="FD22" s="125"/>
      <c r="FE22" s="125"/>
      <c r="FF22" s="125"/>
      <c r="FG22" s="125"/>
      <c r="FH22" s="126"/>
      <c r="FI22" s="64"/>
      <c r="FJ22" s="65"/>
      <c r="FK22" s="61"/>
      <c r="FL22" s="5"/>
      <c r="FM22" s="1"/>
      <c r="FN22" s="1"/>
      <c r="FO22" s="1"/>
      <c r="FP22" s="1"/>
      <c r="FQ22" s="1"/>
      <c r="FR22" s="1"/>
      <c r="FS22" s="2"/>
    </row>
    <row r="23" spans="2:175" ht="9" customHeight="1" x14ac:dyDescent="0.25">
      <c r="B23" s="25"/>
      <c r="C23" s="29"/>
      <c r="D23" s="55"/>
      <c r="E23" s="66"/>
      <c r="F23" s="58"/>
      <c r="G23" s="67"/>
      <c r="H23" s="68"/>
      <c r="I23" s="68"/>
      <c r="J23" s="68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57"/>
      <c r="FJ23" s="35"/>
      <c r="FK23" s="25"/>
      <c r="FL23" s="3"/>
      <c r="FM23" s="1"/>
      <c r="FN23" s="1"/>
      <c r="FO23" s="1"/>
      <c r="FP23" s="1"/>
      <c r="FQ23" s="1"/>
      <c r="FR23" s="1"/>
      <c r="FS23" s="2"/>
    </row>
    <row r="24" spans="2:175" ht="5.0999999999999996" customHeight="1" x14ac:dyDescent="0.2">
      <c r="B24" s="70"/>
      <c r="C24" s="71"/>
      <c r="D24" s="72"/>
      <c r="E24" s="109">
        <v>1</v>
      </c>
      <c r="F24" s="109" t="s">
        <v>4</v>
      </c>
      <c r="G24" s="114">
        <v>45870</v>
      </c>
      <c r="H24" s="114">
        <v>45961</v>
      </c>
      <c r="I24" s="73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  <c r="EV24" s="74"/>
      <c r="EW24" s="74"/>
      <c r="EX24" s="74"/>
      <c r="EY24" s="74"/>
      <c r="EZ24" s="74"/>
      <c r="FA24" s="74"/>
      <c r="FB24" s="74"/>
      <c r="FC24" s="74"/>
      <c r="FD24" s="74"/>
      <c r="FE24" s="74"/>
      <c r="FF24" s="74"/>
      <c r="FG24" s="74"/>
      <c r="FH24" s="75"/>
      <c r="FI24" s="76"/>
      <c r="FJ24" s="77"/>
      <c r="FK24" s="70"/>
      <c r="FL24" s="11"/>
      <c r="FM24" s="1"/>
      <c r="FN24" s="1"/>
      <c r="FO24" s="1"/>
      <c r="FP24" s="1"/>
      <c r="FQ24" s="1"/>
      <c r="FR24" s="1"/>
      <c r="FS24" s="2"/>
    </row>
    <row r="25" spans="2:175" ht="12.75" customHeight="1" x14ac:dyDescent="0.2">
      <c r="B25" s="25"/>
      <c r="C25" s="29"/>
      <c r="D25" s="55"/>
      <c r="E25" s="110"/>
      <c r="F25" s="112"/>
      <c r="G25" s="115"/>
      <c r="H25" s="115"/>
      <c r="I25" s="78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79"/>
      <c r="FI25" s="80"/>
      <c r="FJ25" s="81"/>
      <c r="FK25" s="25"/>
      <c r="FL25" s="3"/>
      <c r="FM25" s="1"/>
      <c r="FN25" s="1"/>
      <c r="FO25" s="1"/>
      <c r="FP25" s="1"/>
      <c r="FQ25" s="1"/>
      <c r="FR25" s="1"/>
      <c r="FS25" s="2"/>
    </row>
    <row r="26" spans="2:175" ht="5.0999999999999996" customHeight="1" x14ac:dyDescent="0.2">
      <c r="B26" s="70"/>
      <c r="C26" s="71"/>
      <c r="D26" s="72"/>
      <c r="E26" s="111"/>
      <c r="F26" s="113"/>
      <c r="G26" s="116"/>
      <c r="H26" s="116"/>
      <c r="I26" s="82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4"/>
      <c r="FI26" s="76"/>
      <c r="FJ26" s="77"/>
      <c r="FK26" s="70"/>
      <c r="FL26" s="11"/>
      <c r="FM26" s="1"/>
      <c r="FN26" s="1"/>
      <c r="FO26" s="1"/>
      <c r="FP26" s="1"/>
      <c r="FQ26" s="1"/>
      <c r="FR26" s="1"/>
      <c r="FS26" s="2"/>
    </row>
    <row r="27" spans="2:175" ht="5.0999999999999996" customHeight="1" x14ac:dyDescent="0.2">
      <c r="B27" s="25"/>
      <c r="C27" s="29"/>
      <c r="D27" s="55"/>
      <c r="E27" s="109">
        <v>2</v>
      </c>
      <c r="F27" s="109" t="s">
        <v>5</v>
      </c>
      <c r="G27" s="114">
        <v>45839</v>
      </c>
      <c r="H27" s="114">
        <v>45901</v>
      </c>
      <c r="I27" s="73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5"/>
      <c r="FI27" s="57"/>
      <c r="FJ27" s="35"/>
      <c r="FK27" s="25"/>
      <c r="FL27" s="3"/>
      <c r="FM27" s="1"/>
      <c r="FN27" s="1"/>
      <c r="FO27" s="1"/>
      <c r="FP27" s="1"/>
      <c r="FQ27" s="1"/>
      <c r="FR27" s="1"/>
      <c r="FS27" s="2"/>
    </row>
    <row r="28" spans="2:175" ht="14.25" customHeight="1" x14ac:dyDescent="0.2">
      <c r="B28" s="25"/>
      <c r="C28" s="29"/>
      <c r="D28" s="55"/>
      <c r="E28" s="110"/>
      <c r="F28" s="112"/>
      <c r="G28" s="115"/>
      <c r="H28" s="115"/>
      <c r="I28" s="85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79"/>
      <c r="FI28" s="57"/>
      <c r="FJ28" s="35"/>
      <c r="FK28" s="25"/>
      <c r="FL28" s="3"/>
      <c r="FM28" s="1"/>
      <c r="FN28" s="1"/>
      <c r="FO28" s="1"/>
      <c r="FP28" s="1"/>
      <c r="FQ28" s="1"/>
      <c r="FR28" s="1"/>
      <c r="FS28" s="2"/>
    </row>
    <row r="29" spans="2:175" ht="5.0999999999999996" customHeight="1" x14ac:dyDescent="0.2">
      <c r="B29" s="25"/>
      <c r="C29" s="29"/>
      <c r="D29" s="55"/>
      <c r="E29" s="111"/>
      <c r="F29" s="113"/>
      <c r="G29" s="116"/>
      <c r="H29" s="116"/>
      <c r="I29" s="82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4"/>
      <c r="FI29" s="57"/>
      <c r="FJ29" s="35"/>
      <c r="FK29" s="25"/>
      <c r="FL29" s="3"/>
      <c r="FM29" s="1"/>
      <c r="FN29" s="1"/>
      <c r="FO29" s="1"/>
      <c r="FP29" s="1"/>
      <c r="FQ29" s="1"/>
      <c r="FR29" s="1"/>
      <c r="FS29" s="2"/>
    </row>
    <row r="30" spans="2:175" ht="5.0999999999999996" customHeight="1" x14ac:dyDescent="0.2">
      <c r="B30" s="25"/>
      <c r="C30" s="29"/>
      <c r="D30" s="55"/>
      <c r="E30" s="109">
        <v>3</v>
      </c>
      <c r="F30" s="109" t="s">
        <v>6</v>
      </c>
      <c r="G30" s="114">
        <v>45881</v>
      </c>
      <c r="H30" s="114">
        <v>45961</v>
      </c>
      <c r="I30" s="73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5"/>
      <c r="FI30" s="86"/>
      <c r="FJ30" s="87"/>
      <c r="FK30" s="25"/>
      <c r="FL30" s="3"/>
      <c r="FM30" s="1"/>
      <c r="FN30" s="1"/>
      <c r="FO30" s="1"/>
      <c r="FP30" s="1"/>
      <c r="FQ30" s="1"/>
      <c r="FR30" s="1"/>
      <c r="FS30" s="2"/>
    </row>
    <row r="31" spans="2:175" ht="14.25" customHeight="1" x14ac:dyDescent="0.2">
      <c r="B31" s="25"/>
      <c r="C31" s="29"/>
      <c r="D31" s="55"/>
      <c r="E31" s="110"/>
      <c r="F31" s="112"/>
      <c r="G31" s="115"/>
      <c r="H31" s="115"/>
      <c r="I31" s="85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79"/>
      <c r="FI31" s="86"/>
      <c r="FJ31" s="87"/>
      <c r="FK31" s="25"/>
      <c r="FL31" s="1"/>
      <c r="FM31" s="1"/>
      <c r="FN31" s="1"/>
      <c r="FO31" s="1"/>
      <c r="FP31" s="1"/>
      <c r="FQ31" s="1"/>
      <c r="FR31" s="1"/>
      <c r="FS31" s="2"/>
    </row>
    <row r="32" spans="2:175" ht="5.0999999999999996" customHeight="1" x14ac:dyDescent="0.2">
      <c r="B32" s="25"/>
      <c r="C32" s="29"/>
      <c r="D32" s="55"/>
      <c r="E32" s="111"/>
      <c r="F32" s="113"/>
      <c r="G32" s="116"/>
      <c r="H32" s="116"/>
      <c r="I32" s="82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4"/>
      <c r="FI32" s="86"/>
      <c r="FJ32" s="87"/>
      <c r="FK32" s="25"/>
      <c r="FL32" s="1"/>
      <c r="FM32" s="1"/>
      <c r="FN32" s="1"/>
      <c r="FO32" s="1"/>
      <c r="FP32" s="1"/>
      <c r="FQ32" s="1"/>
      <c r="FR32" s="1"/>
      <c r="FS32" s="2"/>
    </row>
    <row r="33" spans="2:175" ht="5.0999999999999996" customHeight="1" x14ac:dyDescent="0.2">
      <c r="B33" s="25"/>
      <c r="C33" s="29"/>
      <c r="D33" s="55"/>
      <c r="E33" s="109">
        <v>4</v>
      </c>
      <c r="F33" s="109"/>
      <c r="G33" s="114"/>
      <c r="H33" s="114"/>
      <c r="I33" s="73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5"/>
      <c r="FI33" s="86"/>
      <c r="FJ33" s="87"/>
      <c r="FK33" s="25"/>
      <c r="FL33" s="1"/>
      <c r="FM33" s="1"/>
      <c r="FN33" s="1"/>
      <c r="FO33" s="1"/>
      <c r="FP33" s="1"/>
      <c r="FQ33" s="1"/>
      <c r="FR33" s="1"/>
      <c r="FS33" s="2"/>
    </row>
    <row r="34" spans="2:175" ht="14.25" customHeight="1" x14ac:dyDescent="0.2">
      <c r="B34" s="25"/>
      <c r="C34" s="29"/>
      <c r="D34" s="55"/>
      <c r="E34" s="110"/>
      <c r="F34" s="112"/>
      <c r="G34" s="115"/>
      <c r="H34" s="115"/>
      <c r="I34" s="85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79"/>
      <c r="FI34" s="86"/>
      <c r="FJ34" s="87"/>
      <c r="FK34" s="25"/>
      <c r="FL34" s="1"/>
      <c r="FM34" s="1"/>
      <c r="FN34" s="1"/>
      <c r="FO34" s="1"/>
      <c r="FP34" s="1"/>
      <c r="FQ34" s="1"/>
      <c r="FR34" s="1"/>
      <c r="FS34" s="2"/>
    </row>
    <row r="35" spans="2:175" ht="5.0999999999999996" customHeight="1" x14ac:dyDescent="0.2">
      <c r="B35" s="25"/>
      <c r="C35" s="29"/>
      <c r="D35" s="55"/>
      <c r="E35" s="111"/>
      <c r="F35" s="113"/>
      <c r="G35" s="116"/>
      <c r="H35" s="116"/>
      <c r="I35" s="82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3"/>
      <c r="DO35" s="83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83"/>
      <c r="FG35" s="83"/>
      <c r="FH35" s="84"/>
      <c r="FI35" s="86"/>
      <c r="FJ35" s="87"/>
      <c r="FK35" s="25"/>
      <c r="FL35" s="1"/>
      <c r="FM35" s="1"/>
      <c r="FN35" s="1"/>
      <c r="FO35" s="1"/>
      <c r="FP35" s="1"/>
      <c r="FQ35" s="1"/>
      <c r="FR35" s="1"/>
      <c r="FS35" s="2"/>
    </row>
    <row r="36" spans="2:175" ht="5.0999999999999996" customHeight="1" x14ac:dyDescent="0.2">
      <c r="B36" s="25"/>
      <c r="C36" s="29"/>
      <c r="D36" s="55"/>
      <c r="E36" s="109">
        <v>5</v>
      </c>
      <c r="F36" s="109"/>
      <c r="G36" s="114"/>
      <c r="H36" s="114"/>
      <c r="I36" s="73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5"/>
      <c r="FI36" s="86"/>
      <c r="FJ36" s="87"/>
      <c r="FK36" s="25"/>
      <c r="FL36" s="1"/>
      <c r="FM36" s="1"/>
      <c r="FN36" s="1"/>
      <c r="FO36" s="1"/>
      <c r="FP36" s="1"/>
      <c r="FQ36" s="1"/>
      <c r="FR36" s="1"/>
      <c r="FS36" s="2"/>
    </row>
    <row r="37" spans="2:175" ht="14.25" customHeight="1" x14ac:dyDescent="0.2">
      <c r="B37" s="25"/>
      <c r="C37" s="29"/>
      <c r="D37" s="55"/>
      <c r="E37" s="110"/>
      <c r="F37" s="112"/>
      <c r="G37" s="115"/>
      <c r="H37" s="115"/>
      <c r="I37" s="85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79"/>
      <c r="FI37" s="86"/>
      <c r="FJ37" s="87"/>
      <c r="FK37" s="25"/>
      <c r="FL37" s="1"/>
      <c r="FM37" s="1"/>
      <c r="FN37" s="1"/>
      <c r="FO37" s="1"/>
      <c r="FP37" s="1"/>
      <c r="FQ37" s="1"/>
      <c r="FR37" s="1"/>
      <c r="FS37" s="2"/>
    </row>
    <row r="38" spans="2:175" ht="5.0999999999999996" customHeight="1" x14ac:dyDescent="0.2">
      <c r="B38" s="25"/>
      <c r="C38" s="29"/>
      <c r="D38" s="55"/>
      <c r="E38" s="111"/>
      <c r="F38" s="113"/>
      <c r="G38" s="116"/>
      <c r="H38" s="116"/>
      <c r="I38" s="82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  <c r="FF38" s="83"/>
      <c r="FG38" s="83"/>
      <c r="FH38" s="84"/>
      <c r="FI38" s="86"/>
      <c r="FJ38" s="87"/>
      <c r="FK38" s="25"/>
      <c r="FL38" s="1"/>
      <c r="FM38" s="1"/>
      <c r="FN38" s="1"/>
      <c r="FO38" s="1"/>
      <c r="FP38" s="1"/>
      <c r="FQ38" s="1"/>
      <c r="FR38" s="1"/>
      <c r="FS38" s="2"/>
    </row>
    <row r="39" spans="2:175" ht="5.0999999999999996" customHeight="1" x14ac:dyDescent="0.2">
      <c r="B39" s="25"/>
      <c r="C39" s="29"/>
      <c r="D39" s="55"/>
      <c r="E39" s="109">
        <v>6</v>
      </c>
      <c r="F39" s="109"/>
      <c r="G39" s="114"/>
      <c r="H39" s="114"/>
      <c r="I39" s="73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  <c r="EZ39" s="74"/>
      <c r="FA39" s="74"/>
      <c r="FB39" s="74"/>
      <c r="FC39" s="74"/>
      <c r="FD39" s="74"/>
      <c r="FE39" s="74"/>
      <c r="FF39" s="74"/>
      <c r="FG39" s="74"/>
      <c r="FH39" s="75"/>
      <c r="FI39" s="86"/>
      <c r="FJ39" s="87"/>
      <c r="FK39" s="25"/>
      <c r="FL39" s="1"/>
      <c r="FM39" s="1"/>
      <c r="FN39" s="1"/>
      <c r="FO39" s="1"/>
      <c r="FP39" s="1"/>
      <c r="FQ39" s="1"/>
      <c r="FR39" s="1"/>
      <c r="FS39" s="2"/>
    </row>
    <row r="40" spans="2:175" ht="14.25" customHeight="1" x14ac:dyDescent="0.2">
      <c r="B40" s="25"/>
      <c r="C40" s="29"/>
      <c r="D40" s="55"/>
      <c r="E40" s="110"/>
      <c r="F40" s="112"/>
      <c r="G40" s="115"/>
      <c r="H40" s="115"/>
      <c r="I40" s="85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79"/>
      <c r="FI40" s="86"/>
      <c r="FJ40" s="87"/>
      <c r="FK40" s="25"/>
      <c r="FL40" s="1"/>
      <c r="FM40" s="1"/>
      <c r="FN40" s="1"/>
      <c r="FO40" s="1"/>
      <c r="FP40" s="1"/>
      <c r="FQ40" s="1"/>
      <c r="FR40" s="1"/>
      <c r="FS40" s="2"/>
    </row>
    <row r="41" spans="2:175" ht="5.0999999999999996" customHeight="1" x14ac:dyDescent="0.2">
      <c r="B41" s="25"/>
      <c r="C41" s="29"/>
      <c r="D41" s="55"/>
      <c r="E41" s="111"/>
      <c r="F41" s="113"/>
      <c r="G41" s="116"/>
      <c r="H41" s="116"/>
      <c r="I41" s="82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  <c r="FF41" s="83"/>
      <c r="FG41" s="83"/>
      <c r="FH41" s="84"/>
      <c r="FI41" s="86"/>
      <c r="FJ41" s="87"/>
      <c r="FK41" s="25"/>
      <c r="FL41" s="1"/>
      <c r="FM41" s="1"/>
      <c r="FN41" s="1"/>
      <c r="FO41" s="1"/>
      <c r="FP41" s="1"/>
      <c r="FQ41" s="1"/>
      <c r="FR41" s="1"/>
      <c r="FS41" s="2"/>
    </row>
    <row r="42" spans="2:175" ht="5.0999999999999996" customHeight="1" x14ac:dyDescent="0.2">
      <c r="B42" s="25"/>
      <c r="C42" s="29"/>
      <c r="D42" s="55"/>
      <c r="E42" s="109">
        <v>7</v>
      </c>
      <c r="F42" s="109"/>
      <c r="G42" s="114"/>
      <c r="H42" s="114"/>
      <c r="I42" s="73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4"/>
      <c r="CT42" s="74"/>
      <c r="CU42" s="74"/>
      <c r="CV42" s="74"/>
      <c r="CW42" s="74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4"/>
      <c r="EU42" s="74"/>
      <c r="EV42" s="74"/>
      <c r="EW42" s="74"/>
      <c r="EX42" s="74"/>
      <c r="EY42" s="74"/>
      <c r="EZ42" s="74"/>
      <c r="FA42" s="74"/>
      <c r="FB42" s="74"/>
      <c r="FC42" s="74"/>
      <c r="FD42" s="74"/>
      <c r="FE42" s="74"/>
      <c r="FF42" s="74"/>
      <c r="FG42" s="74"/>
      <c r="FH42" s="75"/>
      <c r="FI42" s="86"/>
      <c r="FJ42" s="87"/>
      <c r="FK42" s="25"/>
      <c r="FL42" s="1"/>
      <c r="FM42" s="1"/>
      <c r="FN42" s="1"/>
      <c r="FO42" s="1"/>
      <c r="FP42" s="1"/>
      <c r="FQ42" s="1"/>
      <c r="FR42" s="1"/>
      <c r="FS42" s="2"/>
    </row>
    <row r="43" spans="2:175" ht="14.25" customHeight="1" x14ac:dyDescent="0.2">
      <c r="B43" s="25"/>
      <c r="C43" s="29"/>
      <c r="D43" s="55"/>
      <c r="E43" s="110"/>
      <c r="F43" s="112"/>
      <c r="G43" s="115"/>
      <c r="H43" s="115"/>
      <c r="I43" s="85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79"/>
      <c r="FI43" s="86"/>
      <c r="FJ43" s="87"/>
      <c r="FK43" s="25"/>
      <c r="FL43" s="1"/>
      <c r="FM43" s="1"/>
      <c r="FN43" s="1"/>
      <c r="FO43" s="1"/>
      <c r="FP43" s="1"/>
      <c r="FQ43" s="1"/>
      <c r="FR43" s="1"/>
      <c r="FS43" s="2"/>
    </row>
    <row r="44" spans="2:175" ht="5.0999999999999996" customHeight="1" x14ac:dyDescent="0.2">
      <c r="B44" s="25"/>
      <c r="C44" s="29"/>
      <c r="D44" s="55"/>
      <c r="E44" s="111"/>
      <c r="F44" s="113"/>
      <c r="G44" s="116"/>
      <c r="H44" s="116"/>
      <c r="I44" s="82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  <c r="FF44" s="83"/>
      <c r="FG44" s="83"/>
      <c r="FH44" s="84"/>
      <c r="FI44" s="86"/>
      <c r="FJ44" s="87"/>
      <c r="FK44" s="25"/>
      <c r="FL44" s="1"/>
      <c r="FM44" s="1"/>
      <c r="FN44" s="1"/>
      <c r="FO44" s="1"/>
      <c r="FP44" s="1"/>
      <c r="FQ44" s="1"/>
      <c r="FR44" s="1"/>
      <c r="FS44" s="2"/>
    </row>
    <row r="45" spans="2:175" ht="5.0999999999999996" customHeight="1" x14ac:dyDescent="0.2">
      <c r="B45" s="25"/>
      <c r="C45" s="29"/>
      <c r="D45" s="55"/>
      <c r="E45" s="109">
        <v>1</v>
      </c>
      <c r="F45" s="109"/>
      <c r="G45" s="114"/>
      <c r="H45" s="114"/>
      <c r="I45" s="73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4"/>
      <c r="CT45" s="74"/>
      <c r="CU45" s="74"/>
      <c r="CV45" s="74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4"/>
      <c r="EU45" s="74"/>
      <c r="EV45" s="74"/>
      <c r="EW45" s="74"/>
      <c r="EX45" s="74"/>
      <c r="EY45" s="74"/>
      <c r="EZ45" s="74"/>
      <c r="FA45" s="74"/>
      <c r="FB45" s="74"/>
      <c r="FC45" s="74"/>
      <c r="FD45" s="74"/>
      <c r="FE45" s="74"/>
      <c r="FF45" s="74"/>
      <c r="FG45" s="74"/>
      <c r="FH45" s="75"/>
      <c r="FI45" s="86"/>
      <c r="FJ45" s="87"/>
      <c r="FK45" s="25"/>
      <c r="FL45" s="1"/>
      <c r="FM45" s="1"/>
      <c r="FN45" s="1"/>
      <c r="FO45" s="1"/>
      <c r="FP45" s="1"/>
      <c r="FQ45" s="1"/>
      <c r="FR45" s="1"/>
      <c r="FS45" s="2"/>
    </row>
    <row r="46" spans="2:175" ht="14.25" customHeight="1" x14ac:dyDescent="0.2">
      <c r="B46" s="25"/>
      <c r="C46" s="29"/>
      <c r="D46" s="55"/>
      <c r="E46" s="110"/>
      <c r="F46" s="112"/>
      <c r="G46" s="115"/>
      <c r="H46" s="115"/>
      <c r="I46" s="85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79"/>
      <c r="FI46" s="86"/>
      <c r="FJ46" s="87"/>
      <c r="FK46" s="25"/>
      <c r="FL46" s="1"/>
      <c r="FM46" s="1"/>
      <c r="FN46" s="1"/>
      <c r="FO46" s="1"/>
      <c r="FP46" s="1"/>
      <c r="FQ46" s="1"/>
      <c r="FR46" s="1"/>
      <c r="FS46" s="2"/>
    </row>
    <row r="47" spans="2:175" ht="5.0999999999999996" customHeight="1" x14ac:dyDescent="0.2">
      <c r="B47" s="25"/>
      <c r="C47" s="29"/>
      <c r="D47" s="55"/>
      <c r="E47" s="111"/>
      <c r="F47" s="113"/>
      <c r="G47" s="116"/>
      <c r="H47" s="116"/>
      <c r="I47" s="82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  <c r="FF47" s="83"/>
      <c r="FG47" s="83"/>
      <c r="FH47" s="84"/>
      <c r="FI47" s="86"/>
      <c r="FJ47" s="87"/>
      <c r="FK47" s="25"/>
      <c r="FL47" s="1"/>
      <c r="FM47" s="1"/>
      <c r="FN47" s="1"/>
      <c r="FO47" s="1"/>
      <c r="FP47" s="1"/>
      <c r="FQ47" s="1"/>
      <c r="FR47" s="1"/>
      <c r="FS47" s="2"/>
    </row>
    <row r="48" spans="2:175" ht="5.0999999999999996" customHeight="1" x14ac:dyDescent="0.2">
      <c r="B48" s="25"/>
      <c r="C48" s="29"/>
      <c r="D48" s="55"/>
      <c r="E48" s="109">
        <v>9</v>
      </c>
      <c r="F48" s="109"/>
      <c r="G48" s="114"/>
      <c r="H48" s="114"/>
      <c r="I48" s="73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  <c r="DL48" s="74"/>
      <c r="DM48" s="74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4"/>
      <c r="EU48" s="74"/>
      <c r="EV48" s="74"/>
      <c r="EW48" s="74"/>
      <c r="EX48" s="74"/>
      <c r="EY48" s="74"/>
      <c r="EZ48" s="74"/>
      <c r="FA48" s="74"/>
      <c r="FB48" s="74"/>
      <c r="FC48" s="74"/>
      <c r="FD48" s="74"/>
      <c r="FE48" s="74"/>
      <c r="FF48" s="74"/>
      <c r="FG48" s="74"/>
      <c r="FH48" s="75"/>
      <c r="FI48" s="86"/>
      <c r="FJ48" s="87"/>
      <c r="FK48" s="25"/>
      <c r="FL48" s="1"/>
      <c r="FM48" s="1"/>
      <c r="FN48" s="1"/>
      <c r="FO48" s="1"/>
      <c r="FP48" s="1"/>
      <c r="FQ48" s="1"/>
      <c r="FR48" s="1"/>
      <c r="FS48" s="2"/>
    </row>
    <row r="49" spans="2:175" ht="14.25" customHeight="1" x14ac:dyDescent="0.2">
      <c r="B49" s="25"/>
      <c r="C49" s="29"/>
      <c r="D49" s="55"/>
      <c r="E49" s="110"/>
      <c r="F49" s="112"/>
      <c r="G49" s="115"/>
      <c r="H49" s="115"/>
      <c r="I49" s="85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79"/>
      <c r="FI49" s="86"/>
      <c r="FJ49" s="87"/>
      <c r="FK49" s="25"/>
      <c r="FL49" s="1"/>
      <c r="FM49" s="1"/>
      <c r="FN49" s="1"/>
      <c r="FO49" s="1"/>
      <c r="FP49" s="1"/>
      <c r="FQ49" s="1"/>
      <c r="FR49" s="1"/>
      <c r="FS49" s="2"/>
    </row>
    <row r="50" spans="2:175" ht="5.0999999999999996" customHeight="1" x14ac:dyDescent="0.2">
      <c r="B50" s="25"/>
      <c r="C50" s="29"/>
      <c r="D50" s="55"/>
      <c r="E50" s="111"/>
      <c r="F50" s="113"/>
      <c r="G50" s="116"/>
      <c r="H50" s="116"/>
      <c r="I50" s="82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83"/>
      <c r="EC50" s="83"/>
      <c r="ED50" s="83"/>
      <c r="EE50" s="83"/>
      <c r="EF50" s="83"/>
      <c r="EG50" s="83"/>
      <c r="EH50" s="83"/>
      <c r="EI50" s="83"/>
      <c r="EJ50" s="83"/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/>
      <c r="EY50" s="83"/>
      <c r="EZ50" s="83"/>
      <c r="FA50" s="83"/>
      <c r="FB50" s="83"/>
      <c r="FC50" s="83"/>
      <c r="FD50" s="83"/>
      <c r="FE50" s="83"/>
      <c r="FF50" s="83"/>
      <c r="FG50" s="83"/>
      <c r="FH50" s="84"/>
      <c r="FI50" s="86"/>
      <c r="FJ50" s="87"/>
      <c r="FK50" s="25"/>
      <c r="FL50" s="1"/>
      <c r="FM50" s="1"/>
      <c r="FN50" s="1"/>
      <c r="FO50" s="1"/>
      <c r="FP50" s="1"/>
      <c r="FQ50" s="1"/>
      <c r="FR50" s="1"/>
      <c r="FS50" s="2"/>
    </row>
    <row r="51" spans="2:175" ht="5.0999999999999996" customHeight="1" x14ac:dyDescent="0.2">
      <c r="B51" s="25"/>
      <c r="C51" s="29"/>
      <c r="D51" s="55"/>
      <c r="E51" s="109">
        <v>10</v>
      </c>
      <c r="F51" s="109"/>
      <c r="G51" s="114"/>
      <c r="H51" s="114"/>
      <c r="I51" s="73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4"/>
      <c r="CQ51" s="74"/>
      <c r="CR51" s="74"/>
      <c r="CS51" s="74"/>
      <c r="CT51" s="74"/>
      <c r="CU51" s="74"/>
      <c r="CV51" s="74"/>
      <c r="CW51" s="74"/>
      <c r="CX51" s="74"/>
      <c r="CY51" s="74"/>
      <c r="CZ51" s="74"/>
      <c r="DA51" s="74"/>
      <c r="DB51" s="74"/>
      <c r="DC51" s="74"/>
      <c r="DD51" s="74"/>
      <c r="DE51" s="74"/>
      <c r="DF51" s="74"/>
      <c r="DG51" s="74"/>
      <c r="DH51" s="74"/>
      <c r="DI51" s="74"/>
      <c r="DJ51" s="74"/>
      <c r="DK51" s="74"/>
      <c r="DL51" s="74"/>
      <c r="DM51" s="74"/>
      <c r="DN51" s="74"/>
      <c r="DO51" s="74"/>
      <c r="DP51" s="74"/>
      <c r="DQ51" s="74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4"/>
      <c r="EN51" s="74"/>
      <c r="EO51" s="74"/>
      <c r="EP51" s="74"/>
      <c r="EQ51" s="74"/>
      <c r="ER51" s="74"/>
      <c r="ES51" s="74"/>
      <c r="ET51" s="74"/>
      <c r="EU51" s="74"/>
      <c r="EV51" s="74"/>
      <c r="EW51" s="74"/>
      <c r="EX51" s="74"/>
      <c r="EY51" s="74"/>
      <c r="EZ51" s="74"/>
      <c r="FA51" s="74"/>
      <c r="FB51" s="74"/>
      <c r="FC51" s="74"/>
      <c r="FD51" s="74"/>
      <c r="FE51" s="74"/>
      <c r="FF51" s="74"/>
      <c r="FG51" s="74"/>
      <c r="FH51" s="75"/>
      <c r="FI51" s="86"/>
      <c r="FJ51" s="87"/>
      <c r="FK51" s="25"/>
      <c r="FL51" s="1"/>
      <c r="FM51" s="1"/>
      <c r="FN51" s="1"/>
      <c r="FO51" s="1"/>
      <c r="FP51" s="1"/>
      <c r="FQ51" s="1"/>
      <c r="FR51" s="1"/>
      <c r="FS51" s="2"/>
    </row>
    <row r="52" spans="2:175" ht="14.25" customHeight="1" x14ac:dyDescent="0.2">
      <c r="B52" s="25"/>
      <c r="C52" s="29"/>
      <c r="D52" s="55"/>
      <c r="E52" s="110"/>
      <c r="F52" s="112"/>
      <c r="G52" s="115"/>
      <c r="H52" s="115"/>
      <c r="I52" s="85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79"/>
      <c r="FI52" s="86"/>
      <c r="FJ52" s="87"/>
      <c r="FK52" s="25"/>
      <c r="FL52" s="1"/>
      <c r="FM52" s="1"/>
      <c r="FN52" s="1"/>
      <c r="FO52" s="1"/>
      <c r="FP52" s="1"/>
      <c r="FQ52" s="1"/>
      <c r="FR52" s="1"/>
      <c r="FS52" s="2"/>
    </row>
    <row r="53" spans="2:175" ht="5.0999999999999996" customHeight="1" x14ac:dyDescent="0.2">
      <c r="B53" s="25"/>
      <c r="C53" s="29"/>
      <c r="D53" s="55"/>
      <c r="E53" s="111"/>
      <c r="F53" s="113"/>
      <c r="G53" s="116"/>
      <c r="H53" s="116"/>
      <c r="I53" s="82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83"/>
      <c r="FG53" s="83"/>
      <c r="FH53" s="84"/>
      <c r="FI53" s="86"/>
      <c r="FJ53" s="87"/>
      <c r="FK53" s="25"/>
      <c r="FL53" s="1"/>
      <c r="FM53" s="1"/>
      <c r="FN53" s="1"/>
      <c r="FO53" s="1"/>
      <c r="FP53" s="1"/>
      <c r="FQ53" s="1"/>
      <c r="FR53" s="1"/>
      <c r="FS53" s="2"/>
    </row>
    <row r="54" spans="2:175" ht="5.0999999999999996" customHeight="1" x14ac:dyDescent="0.2">
      <c r="B54" s="25"/>
      <c r="C54" s="29"/>
      <c r="D54" s="55"/>
      <c r="E54" s="109">
        <v>11</v>
      </c>
      <c r="F54" s="109"/>
      <c r="G54" s="114"/>
      <c r="H54" s="114"/>
      <c r="I54" s="73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/>
      <c r="CW54" s="74"/>
      <c r="CX54" s="74"/>
      <c r="CY54" s="74"/>
      <c r="CZ54" s="74"/>
      <c r="DA54" s="74"/>
      <c r="DB54" s="74"/>
      <c r="DC54" s="74"/>
      <c r="DD54" s="74"/>
      <c r="DE54" s="74"/>
      <c r="DF54" s="74"/>
      <c r="DG54" s="74"/>
      <c r="DH54" s="74"/>
      <c r="DI54" s="74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/>
      <c r="EB54" s="74"/>
      <c r="EC54" s="74"/>
      <c r="ED54" s="74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4"/>
      <c r="EP54" s="74"/>
      <c r="EQ54" s="74"/>
      <c r="ER54" s="74"/>
      <c r="ES54" s="74"/>
      <c r="ET54" s="74"/>
      <c r="EU54" s="74"/>
      <c r="EV54" s="74"/>
      <c r="EW54" s="74"/>
      <c r="EX54" s="74"/>
      <c r="EY54" s="74"/>
      <c r="EZ54" s="74"/>
      <c r="FA54" s="74"/>
      <c r="FB54" s="74"/>
      <c r="FC54" s="74"/>
      <c r="FD54" s="74"/>
      <c r="FE54" s="74"/>
      <c r="FF54" s="74"/>
      <c r="FG54" s="74"/>
      <c r="FH54" s="75"/>
      <c r="FI54" s="86"/>
      <c r="FJ54" s="87"/>
      <c r="FK54" s="25"/>
      <c r="FL54" s="1"/>
      <c r="FM54" s="1"/>
      <c r="FN54" s="1"/>
      <c r="FO54" s="1"/>
      <c r="FP54" s="1"/>
      <c r="FQ54" s="1"/>
      <c r="FR54" s="1"/>
      <c r="FS54" s="2"/>
    </row>
    <row r="55" spans="2:175" ht="14.25" customHeight="1" x14ac:dyDescent="0.2">
      <c r="B55" s="25"/>
      <c r="C55" s="29"/>
      <c r="D55" s="55"/>
      <c r="E55" s="110"/>
      <c r="F55" s="112"/>
      <c r="G55" s="115"/>
      <c r="H55" s="115"/>
      <c r="I55" s="85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79"/>
      <c r="FI55" s="86"/>
      <c r="FJ55" s="87"/>
      <c r="FK55" s="25"/>
      <c r="FL55" s="1"/>
      <c r="FM55" s="1"/>
      <c r="FN55" s="1"/>
      <c r="FO55" s="1"/>
      <c r="FP55" s="1"/>
      <c r="FQ55" s="1"/>
      <c r="FR55" s="1"/>
      <c r="FS55" s="2"/>
    </row>
    <row r="56" spans="2:175" ht="5.0999999999999996" customHeight="1" x14ac:dyDescent="0.2">
      <c r="B56" s="25"/>
      <c r="C56" s="29"/>
      <c r="D56" s="55"/>
      <c r="E56" s="111"/>
      <c r="F56" s="113"/>
      <c r="G56" s="116"/>
      <c r="H56" s="116"/>
      <c r="I56" s="82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4"/>
      <c r="FI56" s="86"/>
      <c r="FJ56" s="87"/>
      <c r="FK56" s="25"/>
      <c r="FL56" s="1"/>
      <c r="FM56" s="1"/>
      <c r="FN56" s="1"/>
      <c r="FO56" s="1"/>
      <c r="FP56" s="1"/>
      <c r="FQ56" s="1"/>
      <c r="FR56" s="1"/>
      <c r="FS56" s="2"/>
    </row>
    <row r="57" spans="2:175" ht="5.0999999999999996" customHeight="1" x14ac:dyDescent="0.2">
      <c r="B57" s="25"/>
      <c r="C57" s="29"/>
      <c r="D57" s="55"/>
      <c r="E57" s="109">
        <v>12</v>
      </c>
      <c r="F57" s="109"/>
      <c r="G57" s="114"/>
      <c r="H57" s="114"/>
      <c r="I57" s="73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4"/>
      <c r="CT57" s="74"/>
      <c r="CU57" s="74"/>
      <c r="CV57" s="74"/>
      <c r="CW57" s="74"/>
      <c r="CX57" s="74"/>
      <c r="CY57" s="74"/>
      <c r="CZ57" s="74"/>
      <c r="DA57" s="74"/>
      <c r="DB57" s="74"/>
      <c r="DC57" s="74"/>
      <c r="DD57" s="74"/>
      <c r="DE57" s="74"/>
      <c r="DF57" s="74"/>
      <c r="DG57" s="74"/>
      <c r="DH57" s="74"/>
      <c r="DI57" s="74"/>
      <c r="DJ57" s="74"/>
      <c r="DK57" s="74"/>
      <c r="DL57" s="74"/>
      <c r="DM57" s="74"/>
      <c r="DN57" s="74"/>
      <c r="DO57" s="74"/>
      <c r="DP57" s="74"/>
      <c r="DQ57" s="74"/>
      <c r="DR57" s="74"/>
      <c r="DS57" s="74"/>
      <c r="DT57" s="74"/>
      <c r="DU57" s="74"/>
      <c r="DV57" s="74"/>
      <c r="DW57" s="74"/>
      <c r="DX57" s="74"/>
      <c r="DY57" s="74"/>
      <c r="DZ57" s="74"/>
      <c r="EA57" s="74"/>
      <c r="EB57" s="74"/>
      <c r="EC57" s="74"/>
      <c r="ED57" s="74"/>
      <c r="EE57" s="74"/>
      <c r="EF57" s="74"/>
      <c r="EG57" s="74"/>
      <c r="EH57" s="74"/>
      <c r="EI57" s="74"/>
      <c r="EJ57" s="74"/>
      <c r="EK57" s="74"/>
      <c r="EL57" s="74"/>
      <c r="EM57" s="74"/>
      <c r="EN57" s="74"/>
      <c r="EO57" s="74"/>
      <c r="EP57" s="74"/>
      <c r="EQ57" s="74"/>
      <c r="ER57" s="74"/>
      <c r="ES57" s="74"/>
      <c r="ET57" s="74"/>
      <c r="EU57" s="74"/>
      <c r="EV57" s="74"/>
      <c r="EW57" s="74"/>
      <c r="EX57" s="74"/>
      <c r="EY57" s="74"/>
      <c r="EZ57" s="74"/>
      <c r="FA57" s="74"/>
      <c r="FB57" s="74"/>
      <c r="FC57" s="74"/>
      <c r="FD57" s="74"/>
      <c r="FE57" s="74"/>
      <c r="FF57" s="74"/>
      <c r="FG57" s="74"/>
      <c r="FH57" s="75"/>
      <c r="FI57" s="86"/>
      <c r="FJ57" s="87"/>
      <c r="FK57" s="25"/>
      <c r="FL57" s="1"/>
      <c r="FM57" s="1"/>
      <c r="FN57" s="1"/>
      <c r="FO57" s="1"/>
      <c r="FP57" s="1"/>
      <c r="FQ57" s="1"/>
      <c r="FR57" s="1"/>
      <c r="FS57" s="2"/>
    </row>
    <row r="58" spans="2:175" ht="14.25" customHeight="1" x14ac:dyDescent="0.2">
      <c r="B58" s="25"/>
      <c r="C58" s="29"/>
      <c r="D58" s="55"/>
      <c r="E58" s="110"/>
      <c r="F58" s="112"/>
      <c r="G58" s="115"/>
      <c r="H58" s="115"/>
      <c r="I58" s="85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79"/>
      <c r="FI58" s="86"/>
      <c r="FJ58" s="87"/>
      <c r="FK58" s="25"/>
      <c r="FL58" s="1"/>
      <c r="FM58" s="1"/>
      <c r="FN58" s="1"/>
      <c r="FO58" s="1"/>
      <c r="FP58" s="1"/>
      <c r="FQ58" s="1"/>
      <c r="FR58" s="1"/>
      <c r="FS58" s="2"/>
    </row>
    <row r="59" spans="2:175" ht="5.0999999999999996" customHeight="1" x14ac:dyDescent="0.2">
      <c r="B59" s="25"/>
      <c r="C59" s="29"/>
      <c r="D59" s="55"/>
      <c r="E59" s="111"/>
      <c r="F59" s="113"/>
      <c r="G59" s="116"/>
      <c r="H59" s="116"/>
      <c r="I59" s="82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83"/>
      <c r="FG59" s="83"/>
      <c r="FH59" s="84"/>
      <c r="FI59" s="86"/>
      <c r="FJ59" s="87"/>
      <c r="FK59" s="25"/>
      <c r="FL59" s="1"/>
      <c r="FM59" s="1"/>
      <c r="FN59" s="1"/>
      <c r="FO59" s="1"/>
      <c r="FP59" s="1"/>
      <c r="FQ59" s="1"/>
      <c r="FR59" s="1"/>
      <c r="FS59" s="2"/>
    </row>
    <row r="60" spans="2:175" ht="5.0999999999999996" customHeight="1" x14ac:dyDescent="0.2">
      <c r="B60" s="25"/>
      <c r="C60" s="29"/>
      <c r="D60" s="55"/>
      <c r="E60" s="109">
        <v>13</v>
      </c>
      <c r="F60" s="109"/>
      <c r="G60" s="114"/>
      <c r="H60" s="114"/>
      <c r="I60" s="73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74"/>
      <c r="DC60" s="74"/>
      <c r="DD60" s="74"/>
      <c r="DE60" s="74"/>
      <c r="DF60" s="74"/>
      <c r="DG60" s="74"/>
      <c r="DH60" s="74"/>
      <c r="DI60" s="74"/>
      <c r="DJ60" s="74"/>
      <c r="DK60" s="74"/>
      <c r="DL60" s="74"/>
      <c r="DM60" s="74"/>
      <c r="DN60" s="74"/>
      <c r="DO60" s="74"/>
      <c r="DP60" s="74"/>
      <c r="DQ60" s="74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4"/>
      <c r="EU60" s="74"/>
      <c r="EV60" s="74"/>
      <c r="EW60" s="74"/>
      <c r="EX60" s="74"/>
      <c r="EY60" s="74"/>
      <c r="EZ60" s="74"/>
      <c r="FA60" s="74"/>
      <c r="FB60" s="74"/>
      <c r="FC60" s="74"/>
      <c r="FD60" s="74"/>
      <c r="FE60" s="74"/>
      <c r="FF60" s="74"/>
      <c r="FG60" s="74"/>
      <c r="FH60" s="75"/>
      <c r="FI60" s="86"/>
      <c r="FJ60" s="87"/>
      <c r="FK60" s="25"/>
      <c r="FL60" s="1"/>
      <c r="FM60" s="1"/>
      <c r="FN60" s="1"/>
      <c r="FO60" s="1"/>
      <c r="FP60" s="1"/>
      <c r="FQ60" s="1"/>
      <c r="FR60" s="1"/>
      <c r="FS60" s="2"/>
    </row>
    <row r="61" spans="2:175" ht="14.25" customHeight="1" x14ac:dyDescent="0.2">
      <c r="B61" s="25"/>
      <c r="C61" s="29"/>
      <c r="D61" s="55"/>
      <c r="E61" s="110"/>
      <c r="F61" s="112"/>
      <c r="G61" s="115"/>
      <c r="H61" s="115"/>
      <c r="I61" s="85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79"/>
      <c r="FI61" s="86"/>
      <c r="FJ61" s="87"/>
      <c r="FK61" s="25"/>
      <c r="FL61" s="1"/>
      <c r="FM61" s="1"/>
      <c r="FN61" s="1"/>
      <c r="FO61" s="1"/>
      <c r="FP61" s="1"/>
      <c r="FQ61" s="1"/>
      <c r="FR61" s="1"/>
      <c r="FS61" s="2"/>
    </row>
    <row r="62" spans="2:175" ht="5.0999999999999996" customHeight="1" x14ac:dyDescent="0.2">
      <c r="B62" s="25"/>
      <c r="C62" s="29"/>
      <c r="D62" s="55"/>
      <c r="E62" s="111"/>
      <c r="F62" s="113"/>
      <c r="G62" s="116"/>
      <c r="H62" s="116"/>
      <c r="I62" s="82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3"/>
      <c r="DL62" s="83"/>
      <c r="DM62" s="83"/>
      <c r="DN62" s="83"/>
      <c r="DO62" s="83"/>
      <c r="DP62" s="83"/>
      <c r="DQ62" s="83"/>
      <c r="DR62" s="83"/>
      <c r="DS62" s="83"/>
      <c r="DT62" s="83"/>
      <c r="DU62" s="83"/>
      <c r="DV62" s="83"/>
      <c r="DW62" s="83"/>
      <c r="DX62" s="83"/>
      <c r="DY62" s="83"/>
      <c r="DZ62" s="83"/>
      <c r="EA62" s="83"/>
      <c r="EB62" s="83"/>
      <c r="EC62" s="83"/>
      <c r="ED62" s="83"/>
      <c r="EE62" s="83"/>
      <c r="EF62" s="83"/>
      <c r="EG62" s="83"/>
      <c r="EH62" s="83"/>
      <c r="EI62" s="83"/>
      <c r="EJ62" s="83"/>
      <c r="EK62" s="83"/>
      <c r="EL62" s="83"/>
      <c r="EM62" s="83"/>
      <c r="EN62" s="83"/>
      <c r="EO62" s="83"/>
      <c r="EP62" s="83"/>
      <c r="EQ62" s="83"/>
      <c r="ER62" s="83"/>
      <c r="ES62" s="83"/>
      <c r="ET62" s="83"/>
      <c r="EU62" s="83"/>
      <c r="EV62" s="83"/>
      <c r="EW62" s="83"/>
      <c r="EX62" s="83"/>
      <c r="EY62" s="83"/>
      <c r="EZ62" s="83"/>
      <c r="FA62" s="83"/>
      <c r="FB62" s="83"/>
      <c r="FC62" s="83"/>
      <c r="FD62" s="83"/>
      <c r="FE62" s="83"/>
      <c r="FF62" s="83"/>
      <c r="FG62" s="83"/>
      <c r="FH62" s="84"/>
      <c r="FI62" s="86"/>
      <c r="FJ62" s="87"/>
      <c r="FK62" s="25"/>
      <c r="FL62" s="1"/>
      <c r="FM62" s="1"/>
      <c r="FN62" s="1"/>
      <c r="FO62" s="1"/>
      <c r="FP62" s="1"/>
      <c r="FQ62" s="1"/>
      <c r="FR62" s="1"/>
      <c r="FS62" s="2"/>
    </row>
    <row r="63" spans="2:175" ht="5.0999999999999996" customHeight="1" x14ac:dyDescent="0.2">
      <c r="B63" s="25"/>
      <c r="C63" s="29"/>
      <c r="D63" s="55"/>
      <c r="E63" s="109">
        <v>14</v>
      </c>
      <c r="F63" s="109"/>
      <c r="G63" s="114"/>
      <c r="H63" s="114"/>
      <c r="I63" s="73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4"/>
      <c r="DC63" s="74"/>
      <c r="DD63" s="74"/>
      <c r="DE63" s="74"/>
      <c r="DF63" s="74"/>
      <c r="DG63" s="74"/>
      <c r="DH63" s="74"/>
      <c r="DI63" s="74"/>
      <c r="DJ63" s="74"/>
      <c r="DK63" s="74"/>
      <c r="DL63" s="74"/>
      <c r="DM63" s="74"/>
      <c r="DN63" s="74"/>
      <c r="DO63" s="74"/>
      <c r="DP63" s="74"/>
      <c r="DQ63" s="74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4"/>
      <c r="EU63" s="74"/>
      <c r="EV63" s="74"/>
      <c r="EW63" s="74"/>
      <c r="EX63" s="74"/>
      <c r="EY63" s="74"/>
      <c r="EZ63" s="74"/>
      <c r="FA63" s="74"/>
      <c r="FB63" s="74"/>
      <c r="FC63" s="74"/>
      <c r="FD63" s="74"/>
      <c r="FE63" s="74"/>
      <c r="FF63" s="74"/>
      <c r="FG63" s="74"/>
      <c r="FH63" s="75"/>
      <c r="FI63" s="86"/>
      <c r="FJ63" s="87"/>
      <c r="FK63" s="25"/>
      <c r="FL63" s="1"/>
      <c r="FM63" s="1"/>
      <c r="FN63" s="1"/>
      <c r="FO63" s="1"/>
      <c r="FP63" s="1"/>
      <c r="FQ63" s="1"/>
      <c r="FR63" s="1"/>
      <c r="FS63" s="2"/>
    </row>
    <row r="64" spans="2:175" ht="14.25" customHeight="1" x14ac:dyDescent="0.2">
      <c r="B64" s="25"/>
      <c r="C64" s="29"/>
      <c r="D64" s="55"/>
      <c r="E64" s="110"/>
      <c r="F64" s="112"/>
      <c r="G64" s="115"/>
      <c r="H64" s="115"/>
      <c r="I64" s="85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79"/>
      <c r="FI64" s="86"/>
      <c r="FJ64" s="87"/>
      <c r="FK64" s="25"/>
      <c r="FL64" s="1"/>
      <c r="FM64" s="1"/>
      <c r="FN64" s="1"/>
      <c r="FO64" s="1"/>
      <c r="FP64" s="1"/>
      <c r="FQ64" s="1"/>
      <c r="FR64" s="1"/>
      <c r="FS64" s="2"/>
    </row>
    <row r="65" spans="2:175" ht="5.0999999999999996" customHeight="1" x14ac:dyDescent="0.2">
      <c r="B65" s="25"/>
      <c r="C65" s="29"/>
      <c r="D65" s="55"/>
      <c r="E65" s="111"/>
      <c r="F65" s="113"/>
      <c r="G65" s="116"/>
      <c r="H65" s="116"/>
      <c r="I65" s="82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83"/>
      <c r="DJ65" s="83"/>
      <c r="DK65" s="83"/>
      <c r="DL65" s="83"/>
      <c r="DM65" s="83"/>
      <c r="DN65" s="83"/>
      <c r="DO65" s="83"/>
      <c r="DP65" s="83"/>
      <c r="DQ65" s="83"/>
      <c r="DR65" s="83"/>
      <c r="DS65" s="83"/>
      <c r="DT65" s="83"/>
      <c r="DU65" s="83"/>
      <c r="DV65" s="83"/>
      <c r="DW65" s="83"/>
      <c r="DX65" s="83"/>
      <c r="DY65" s="83"/>
      <c r="DZ65" s="83"/>
      <c r="EA65" s="83"/>
      <c r="EB65" s="83"/>
      <c r="EC65" s="83"/>
      <c r="ED65" s="83"/>
      <c r="EE65" s="83"/>
      <c r="EF65" s="83"/>
      <c r="EG65" s="83"/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  <c r="FF65" s="83"/>
      <c r="FG65" s="83"/>
      <c r="FH65" s="84"/>
      <c r="FI65" s="86"/>
      <c r="FJ65" s="87"/>
      <c r="FK65" s="25"/>
      <c r="FL65" s="1"/>
      <c r="FM65" s="1"/>
      <c r="FN65" s="1"/>
      <c r="FO65" s="1"/>
      <c r="FP65" s="1"/>
      <c r="FQ65" s="1"/>
      <c r="FR65" s="1"/>
      <c r="FS65" s="2"/>
    </row>
    <row r="66" spans="2:175" ht="5.0999999999999996" customHeight="1" x14ac:dyDescent="0.2">
      <c r="B66" s="25"/>
      <c r="C66" s="29"/>
      <c r="D66" s="55"/>
      <c r="E66" s="109">
        <v>15</v>
      </c>
      <c r="F66" s="109"/>
      <c r="G66" s="114"/>
      <c r="H66" s="114"/>
      <c r="I66" s="73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4"/>
      <c r="EU66" s="74"/>
      <c r="EV66" s="74"/>
      <c r="EW66" s="74"/>
      <c r="EX66" s="74"/>
      <c r="EY66" s="74"/>
      <c r="EZ66" s="74"/>
      <c r="FA66" s="74"/>
      <c r="FB66" s="74"/>
      <c r="FC66" s="74"/>
      <c r="FD66" s="74"/>
      <c r="FE66" s="74"/>
      <c r="FF66" s="74"/>
      <c r="FG66" s="74"/>
      <c r="FH66" s="75"/>
      <c r="FI66" s="86"/>
      <c r="FJ66" s="87"/>
      <c r="FK66" s="25"/>
      <c r="FL66" s="1"/>
      <c r="FM66" s="1"/>
      <c r="FN66" s="1"/>
      <c r="FO66" s="1"/>
      <c r="FP66" s="1"/>
      <c r="FQ66" s="1"/>
      <c r="FR66" s="1"/>
      <c r="FS66" s="2"/>
    </row>
    <row r="67" spans="2:175" ht="14.25" customHeight="1" x14ac:dyDescent="0.2">
      <c r="B67" s="25"/>
      <c r="C67" s="29"/>
      <c r="D67" s="55"/>
      <c r="E67" s="110"/>
      <c r="F67" s="112"/>
      <c r="G67" s="115"/>
      <c r="H67" s="115"/>
      <c r="I67" s="85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79"/>
      <c r="FI67" s="86"/>
      <c r="FJ67" s="87"/>
      <c r="FK67" s="25"/>
      <c r="FL67" s="1"/>
      <c r="FM67" s="1"/>
      <c r="FN67" s="1"/>
      <c r="FO67" s="1"/>
      <c r="FP67" s="1"/>
      <c r="FQ67" s="1"/>
      <c r="FR67" s="1"/>
      <c r="FS67" s="2"/>
    </row>
    <row r="68" spans="2:175" ht="5.0999999999999996" customHeight="1" x14ac:dyDescent="0.2">
      <c r="B68" s="25"/>
      <c r="C68" s="29"/>
      <c r="D68" s="55"/>
      <c r="E68" s="111"/>
      <c r="F68" s="113"/>
      <c r="G68" s="116"/>
      <c r="H68" s="116"/>
      <c r="I68" s="82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  <c r="FF68" s="83"/>
      <c r="FG68" s="83"/>
      <c r="FH68" s="84"/>
      <c r="FI68" s="86"/>
      <c r="FJ68" s="87"/>
      <c r="FK68" s="25"/>
      <c r="FL68" s="1"/>
      <c r="FM68" s="1"/>
      <c r="FN68" s="1"/>
      <c r="FO68" s="1"/>
      <c r="FP68" s="1"/>
      <c r="FQ68" s="1"/>
      <c r="FR68" s="1"/>
      <c r="FS68" s="2"/>
    </row>
    <row r="69" spans="2:175" ht="5.0999999999999996" customHeight="1" x14ac:dyDescent="0.2">
      <c r="B69" s="25"/>
      <c r="C69" s="29"/>
      <c r="D69" s="55"/>
      <c r="E69" s="109">
        <v>16</v>
      </c>
      <c r="F69" s="109"/>
      <c r="G69" s="114"/>
      <c r="H69" s="114"/>
      <c r="I69" s="73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74"/>
      <c r="CL69" s="74"/>
      <c r="CM69" s="74"/>
      <c r="CN69" s="74"/>
      <c r="CO69" s="74"/>
      <c r="CP69" s="74"/>
      <c r="CQ69" s="74"/>
      <c r="CR69" s="74"/>
      <c r="CS69" s="74"/>
      <c r="CT69" s="74"/>
      <c r="CU69" s="74"/>
      <c r="CV69" s="74"/>
      <c r="CW69" s="74"/>
      <c r="CX69" s="74"/>
      <c r="CY69" s="74"/>
      <c r="CZ69" s="74"/>
      <c r="DA69" s="74"/>
      <c r="DB69" s="74"/>
      <c r="DC69" s="74"/>
      <c r="DD69" s="74"/>
      <c r="DE69" s="74"/>
      <c r="DF69" s="74"/>
      <c r="DG69" s="74"/>
      <c r="DH69" s="74"/>
      <c r="DI69" s="74"/>
      <c r="DJ69" s="74"/>
      <c r="DK69" s="74"/>
      <c r="DL69" s="74"/>
      <c r="DM69" s="74"/>
      <c r="DN69" s="74"/>
      <c r="DO69" s="74"/>
      <c r="DP69" s="74"/>
      <c r="DQ69" s="74"/>
      <c r="DR69" s="74"/>
      <c r="DS69" s="74"/>
      <c r="DT69" s="74"/>
      <c r="DU69" s="74"/>
      <c r="DV69" s="74"/>
      <c r="DW69" s="74"/>
      <c r="DX69" s="74"/>
      <c r="DY69" s="74"/>
      <c r="DZ69" s="74"/>
      <c r="EA69" s="74"/>
      <c r="EB69" s="74"/>
      <c r="EC69" s="74"/>
      <c r="ED69" s="74"/>
      <c r="EE69" s="74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4"/>
      <c r="ER69" s="74"/>
      <c r="ES69" s="74"/>
      <c r="ET69" s="74"/>
      <c r="EU69" s="74"/>
      <c r="EV69" s="74"/>
      <c r="EW69" s="74"/>
      <c r="EX69" s="74"/>
      <c r="EY69" s="74"/>
      <c r="EZ69" s="74"/>
      <c r="FA69" s="74"/>
      <c r="FB69" s="74"/>
      <c r="FC69" s="74"/>
      <c r="FD69" s="74"/>
      <c r="FE69" s="74"/>
      <c r="FF69" s="74"/>
      <c r="FG69" s="74"/>
      <c r="FH69" s="75"/>
      <c r="FI69" s="86"/>
      <c r="FJ69" s="87"/>
      <c r="FK69" s="25"/>
      <c r="FL69" s="1"/>
      <c r="FM69" s="1"/>
      <c r="FN69" s="1"/>
      <c r="FO69" s="1"/>
      <c r="FP69" s="1"/>
      <c r="FQ69" s="1"/>
      <c r="FR69" s="1"/>
      <c r="FS69" s="2"/>
    </row>
    <row r="70" spans="2:175" ht="14.25" customHeight="1" x14ac:dyDescent="0.2">
      <c r="B70" s="25"/>
      <c r="C70" s="29"/>
      <c r="D70" s="55"/>
      <c r="E70" s="110"/>
      <c r="F70" s="112"/>
      <c r="G70" s="115"/>
      <c r="H70" s="115"/>
      <c r="I70" s="85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79"/>
      <c r="FI70" s="86"/>
      <c r="FJ70" s="87"/>
      <c r="FK70" s="25"/>
      <c r="FL70" s="1"/>
      <c r="FM70" s="1"/>
      <c r="FN70" s="1"/>
      <c r="FO70" s="1"/>
      <c r="FP70" s="1"/>
      <c r="FQ70" s="1"/>
      <c r="FR70" s="1"/>
      <c r="FS70" s="2"/>
    </row>
    <row r="71" spans="2:175" ht="5.0999999999999996" customHeight="1" x14ac:dyDescent="0.2">
      <c r="B71" s="25"/>
      <c r="C71" s="29"/>
      <c r="D71" s="55"/>
      <c r="E71" s="111"/>
      <c r="F71" s="113"/>
      <c r="G71" s="116"/>
      <c r="H71" s="116"/>
      <c r="I71" s="82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  <c r="DN71" s="83"/>
      <c r="DO71" s="83"/>
      <c r="DP71" s="83"/>
      <c r="DQ71" s="83"/>
      <c r="DR71" s="83"/>
      <c r="DS71" s="83"/>
      <c r="DT71" s="83"/>
      <c r="DU71" s="83"/>
      <c r="DV71" s="83"/>
      <c r="DW71" s="83"/>
      <c r="DX71" s="83"/>
      <c r="DY71" s="83"/>
      <c r="DZ71" s="83"/>
      <c r="EA71" s="83"/>
      <c r="EB71" s="83"/>
      <c r="EC71" s="83"/>
      <c r="ED71" s="83"/>
      <c r="EE71" s="83"/>
      <c r="EF71" s="83"/>
      <c r="EG71" s="83"/>
      <c r="EH71" s="83"/>
      <c r="EI71" s="83"/>
      <c r="EJ71" s="83"/>
      <c r="EK71" s="83"/>
      <c r="EL71" s="83"/>
      <c r="EM71" s="83"/>
      <c r="EN71" s="83"/>
      <c r="EO71" s="83"/>
      <c r="EP71" s="83"/>
      <c r="EQ71" s="83"/>
      <c r="ER71" s="83"/>
      <c r="ES71" s="83"/>
      <c r="ET71" s="83"/>
      <c r="EU71" s="83"/>
      <c r="EV71" s="83"/>
      <c r="EW71" s="83"/>
      <c r="EX71" s="83"/>
      <c r="EY71" s="83"/>
      <c r="EZ71" s="83"/>
      <c r="FA71" s="83"/>
      <c r="FB71" s="83"/>
      <c r="FC71" s="83"/>
      <c r="FD71" s="83"/>
      <c r="FE71" s="83"/>
      <c r="FF71" s="83"/>
      <c r="FG71" s="83"/>
      <c r="FH71" s="84"/>
      <c r="FI71" s="86"/>
      <c r="FJ71" s="87"/>
      <c r="FK71" s="25"/>
      <c r="FL71" s="1"/>
      <c r="FM71" s="1"/>
      <c r="FN71" s="1"/>
      <c r="FO71" s="1"/>
      <c r="FP71" s="1"/>
      <c r="FQ71" s="1"/>
      <c r="FR71" s="1"/>
      <c r="FS71" s="2"/>
    </row>
    <row r="72" spans="2:175" ht="5.0999999999999996" customHeight="1" x14ac:dyDescent="0.2">
      <c r="B72" s="25"/>
      <c r="C72" s="29"/>
      <c r="D72" s="55"/>
      <c r="E72" s="109">
        <v>17</v>
      </c>
      <c r="F72" s="109"/>
      <c r="G72" s="114"/>
      <c r="H72" s="114"/>
      <c r="I72" s="73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  <c r="CD72" s="74"/>
      <c r="CE72" s="74"/>
      <c r="CF72" s="74"/>
      <c r="CG72" s="74"/>
      <c r="CH72" s="74"/>
      <c r="CI72" s="74"/>
      <c r="CJ72" s="74"/>
      <c r="CK72" s="74"/>
      <c r="CL72" s="74"/>
      <c r="CM72" s="74"/>
      <c r="CN72" s="74"/>
      <c r="CO72" s="74"/>
      <c r="CP72" s="74"/>
      <c r="CQ72" s="74"/>
      <c r="CR72" s="74"/>
      <c r="CS72" s="74"/>
      <c r="CT72" s="74"/>
      <c r="CU72" s="74"/>
      <c r="CV72" s="74"/>
      <c r="CW72" s="74"/>
      <c r="CX72" s="74"/>
      <c r="CY72" s="74"/>
      <c r="CZ72" s="74"/>
      <c r="DA72" s="74"/>
      <c r="DB72" s="74"/>
      <c r="DC72" s="74"/>
      <c r="DD72" s="74"/>
      <c r="DE72" s="74"/>
      <c r="DF72" s="74"/>
      <c r="DG72" s="74"/>
      <c r="DH72" s="74"/>
      <c r="DI72" s="74"/>
      <c r="DJ72" s="74"/>
      <c r="DK72" s="74"/>
      <c r="DL72" s="74"/>
      <c r="DM72" s="74"/>
      <c r="DN72" s="74"/>
      <c r="DO72" s="74"/>
      <c r="DP72" s="74"/>
      <c r="DQ72" s="74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4"/>
      <c r="EC72" s="74"/>
      <c r="ED72" s="74"/>
      <c r="EE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4"/>
      <c r="ER72" s="74"/>
      <c r="ES72" s="74"/>
      <c r="ET72" s="74"/>
      <c r="EU72" s="74"/>
      <c r="EV72" s="74"/>
      <c r="EW72" s="74"/>
      <c r="EX72" s="74"/>
      <c r="EY72" s="74"/>
      <c r="EZ72" s="74"/>
      <c r="FA72" s="74"/>
      <c r="FB72" s="74"/>
      <c r="FC72" s="74"/>
      <c r="FD72" s="74"/>
      <c r="FE72" s="74"/>
      <c r="FF72" s="74"/>
      <c r="FG72" s="74"/>
      <c r="FH72" s="75"/>
      <c r="FI72" s="86"/>
      <c r="FJ72" s="87"/>
      <c r="FK72" s="25"/>
      <c r="FL72" s="1"/>
      <c r="FM72" s="1"/>
      <c r="FN72" s="1"/>
      <c r="FO72" s="1"/>
      <c r="FP72" s="1"/>
      <c r="FQ72" s="1"/>
      <c r="FR72" s="1"/>
      <c r="FS72" s="2"/>
    </row>
    <row r="73" spans="2:175" ht="14.25" customHeight="1" x14ac:dyDescent="0.2">
      <c r="B73" s="25"/>
      <c r="C73" s="29"/>
      <c r="D73" s="55"/>
      <c r="E73" s="110"/>
      <c r="F73" s="112"/>
      <c r="G73" s="115"/>
      <c r="H73" s="115"/>
      <c r="I73" s="85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79"/>
      <c r="FI73" s="86"/>
      <c r="FJ73" s="87"/>
      <c r="FK73" s="25"/>
      <c r="FL73" s="1"/>
      <c r="FM73" s="1"/>
      <c r="FN73" s="1"/>
      <c r="FO73" s="1"/>
      <c r="FP73" s="1"/>
      <c r="FQ73" s="1"/>
      <c r="FR73" s="1"/>
      <c r="FS73" s="2"/>
    </row>
    <row r="74" spans="2:175" ht="5.0999999999999996" customHeight="1" x14ac:dyDescent="0.2">
      <c r="B74" s="25"/>
      <c r="C74" s="29"/>
      <c r="D74" s="55"/>
      <c r="E74" s="111"/>
      <c r="F74" s="113"/>
      <c r="G74" s="116"/>
      <c r="H74" s="116"/>
      <c r="I74" s="82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3"/>
      <c r="EA74" s="83"/>
      <c r="EB74" s="83"/>
      <c r="EC74" s="83"/>
      <c r="ED74" s="83"/>
      <c r="EE74" s="83"/>
      <c r="EF74" s="83"/>
      <c r="EG74" s="83"/>
      <c r="EH74" s="83"/>
      <c r="EI74" s="83"/>
      <c r="EJ74" s="83"/>
      <c r="EK74" s="83"/>
      <c r="EL74" s="83"/>
      <c r="EM74" s="83"/>
      <c r="EN74" s="83"/>
      <c r="EO74" s="83"/>
      <c r="EP74" s="83"/>
      <c r="EQ74" s="83"/>
      <c r="ER74" s="83"/>
      <c r="ES74" s="83"/>
      <c r="ET74" s="83"/>
      <c r="EU74" s="83"/>
      <c r="EV74" s="83"/>
      <c r="EW74" s="83"/>
      <c r="EX74" s="83"/>
      <c r="EY74" s="83"/>
      <c r="EZ74" s="83"/>
      <c r="FA74" s="83"/>
      <c r="FB74" s="83"/>
      <c r="FC74" s="83"/>
      <c r="FD74" s="83"/>
      <c r="FE74" s="83"/>
      <c r="FF74" s="83"/>
      <c r="FG74" s="83"/>
      <c r="FH74" s="84"/>
      <c r="FI74" s="86"/>
      <c r="FJ74" s="87"/>
      <c r="FK74" s="25"/>
      <c r="FL74" s="1"/>
      <c r="FM74" s="1"/>
      <c r="FN74" s="1"/>
      <c r="FO74" s="1"/>
      <c r="FP74" s="1"/>
      <c r="FQ74" s="1"/>
      <c r="FR74" s="1"/>
      <c r="FS74" s="2"/>
    </row>
    <row r="75" spans="2:175" ht="5.0999999999999996" customHeight="1" x14ac:dyDescent="0.2">
      <c r="B75" s="25"/>
      <c r="C75" s="29"/>
      <c r="D75" s="55"/>
      <c r="E75" s="109">
        <v>18</v>
      </c>
      <c r="F75" s="109"/>
      <c r="G75" s="114"/>
      <c r="H75" s="114"/>
      <c r="I75" s="73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74"/>
      <c r="CL75" s="74"/>
      <c r="CM75" s="74"/>
      <c r="CN75" s="74"/>
      <c r="CO75" s="74"/>
      <c r="CP75" s="74"/>
      <c r="CQ75" s="74"/>
      <c r="CR75" s="74"/>
      <c r="CS75" s="74"/>
      <c r="CT75" s="74"/>
      <c r="CU75" s="74"/>
      <c r="CV75" s="74"/>
      <c r="CW75" s="74"/>
      <c r="CX75" s="74"/>
      <c r="CY75" s="74"/>
      <c r="CZ75" s="74"/>
      <c r="DA75" s="74"/>
      <c r="DB75" s="74"/>
      <c r="DC75" s="74"/>
      <c r="DD75" s="74"/>
      <c r="DE75" s="74"/>
      <c r="DF75" s="74"/>
      <c r="DG75" s="74"/>
      <c r="DH75" s="74"/>
      <c r="DI75" s="74"/>
      <c r="DJ75" s="74"/>
      <c r="DK75" s="74"/>
      <c r="DL75" s="74"/>
      <c r="DM75" s="74"/>
      <c r="DN75" s="74"/>
      <c r="DO75" s="74"/>
      <c r="DP75" s="74"/>
      <c r="DQ75" s="74"/>
      <c r="DR75" s="74"/>
      <c r="DS75" s="74"/>
      <c r="DT75" s="74"/>
      <c r="DU75" s="74"/>
      <c r="DV75" s="74"/>
      <c r="DW75" s="74"/>
      <c r="DX75" s="74"/>
      <c r="DY75" s="74"/>
      <c r="DZ75" s="74"/>
      <c r="EA75" s="74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4"/>
      <c r="EU75" s="74"/>
      <c r="EV75" s="74"/>
      <c r="EW75" s="74"/>
      <c r="EX75" s="74"/>
      <c r="EY75" s="74"/>
      <c r="EZ75" s="74"/>
      <c r="FA75" s="74"/>
      <c r="FB75" s="74"/>
      <c r="FC75" s="74"/>
      <c r="FD75" s="74"/>
      <c r="FE75" s="74"/>
      <c r="FF75" s="74"/>
      <c r="FG75" s="74"/>
      <c r="FH75" s="75"/>
      <c r="FI75" s="86"/>
      <c r="FJ75" s="87"/>
      <c r="FK75" s="25"/>
      <c r="FL75" s="1"/>
      <c r="FM75" s="1"/>
      <c r="FN75" s="1"/>
      <c r="FO75" s="1"/>
      <c r="FP75" s="1"/>
      <c r="FQ75" s="1"/>
      <c r="FR75" s="1"/>
      <c r="FS75" s="2"/>
    </row>
    <row r="76" spans="2:175" ht="14.25" customHeight="1" x14ac:dyDescent="0.2">
      <c r="B76" s="25"/>
      <c r="C76" s="29"/>
      <c r="D76" s="55"/>
      <c r="E76" s="110"/>
      <c r="F76" s="112"/>
      <c r="G76" s="115"/>
      <c r="H76" s="115"/>
      <c r="I76" s="85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79"/>
      <c r="FI76" s="86"/>
      <c r="FJ76" s="87"/>
      <c r="FK76" s="25"/>
      <c r="FL76" s="1"/>
      <c r="FM76" s="1"/>
      <c r="FN76" s="1"/>
      <c r="FO76" s="1"/>
      <c r="FP76" s="1"/>
      <c r="FQ76" s="1"/>
      <c r="FR76" s="1"/>
      <c r="FS76" s="2"/>
    </row>
    <row r="77" spans="2:175" ht="5.0999999999999996" customHeight="1" x14ac:dyDescent="0.2">
      <c r="B77" s="25"/>
      <c r="C77" s="29"/>
      <c r="D77" s="55"/>
      <c r="E77" s="111"/>
      <c r="F77" s="113"/>
      <c r="G77" s="116"/>
      <c r="H77" s="116"/>
      <c r="I77" s="82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  <c r="DN77" s="83"/>
      <c r="DO77" s="83"/>
      <c r="DP77" s="83"/>
      <c r="DQ77" s="83"/>
      <c r="DR77" s="83"/>
      <c r="DS77" s="83"/>
      <c r="DT77" s="83"/>
      <c r="DU77" s="83"/>
      <c r="DV77" s="83"/>
      <c r="DW77" s="83"/>
      <c r="DX77" s="83"/>
      <c r="DY77" s="83"/>
      <c r="DZ77" s="83"/>
      <c r="EA77" s="83"/>
      <c r="EB77" s="83"/>
      <c r="EC77" s="83"/>
      <c r="ED77" s="83"/>
      <c r="EE77" s="83"/>
      <c r="EF77" s="83"/>
      <c r="EG77" s="83"/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83"/>
      <c r="FG77" s="83"/>
      <c r="FH77" s="84"/>
      <c r="FI77" s="86"/>
      <c r="FJ77" s="87"/>
      <c r="FK77" s="25"/>
      <c r="FL77" s="1"/>
      <c r="FM77" s="1"/>
      <c r="FN77" s="1"/>
      <c r="FO77" s="1"/>
      <c r="FP77" s="1"/>
      <c r="FQ77" s="1"/>
      <c r="FR77" s="1"/>
      <c r="FS77" s="2"/>
    </row>
    <row r="78" spans="2:175" ht="5.0999999999999996" customHeight="1" x14ac:dyDescent="0.2">
      <c r="B78" s="25"/>
      <c r="C78" s="29"/>
      <c r="D78" s="55"/>
      <c r="E78" s="109">
        <v>19</v>
      </c>
      <c r="F78" s="109"/>
      <c r="G78" s="114"/>
      <c r="H78" s="114"/>
      <c r="I78" s="73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/>
      <c r="CR78" s="74"/>
      <c r="CS78" s="74"/>
      <c r="CT78" s="74"/>
      <c r="CU78" s="74"/>
      <c r="CV78" s="74"/>
      <c r="CW78" s="74"/>
      <c r="CX78" s="74"/>
      <c r="CY78" s="74"/>
      <c r="CZ78" s="74"/>
      <c r="DA78" s="74"/>
      <c r="DB78" s="74"/>
      <c r="DC78" s="74"/>
      <c r="DD78" s="74"/>
      <c r="DE78" s="74"/>
      <c r="DF78" s="74"/>
      <c r="DG78" s="74"/>
      <c r="DH78" s="74"/>
      <c r="DI78" s="74"/>
      <c r="DJ78" s="74"/>
      <c r="DK78" s="74"/>
      <c r="DL78" s="74"/>
      <c r="DM78" s="74"/>
      <c r="DN78" s="74"/>
      <c r="DO78" s="74"/>
      <c r="DP78" s="74"/>
      <c r="DQ78" s="74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  <c r="EJ78" s="74"/>
      <c r="EK78" s="74"/>
      <c r="EL78" s="74"/>
      <c r="EM78" s="74"/>
      <c r="EN78" s="74"/>
      <c r="EO78" s="74"/>
      <c r="EP78" s="74"/>
      <c r="EQ78" s="74"/>
      <c r="ER78" s="74"/>
      <c r="ES78" s="74"/>
      <c r="ET78" s="74"/>
      <c r="EU78" s="74"/>
      <c r="EV78" s="74"/>
      <c r="EW78" s="74"/>
      <c r="EX78" s="74"/>
      <c r="EY78" s="74"/>
      <c r="EZ78" s="74"/>
      <c r="FA78" s="74"/>
      <c r="FB78" s="74"/>
      <c r="FC78" s="74"/>
      <c r="FD78" s="74"/>
      <c r="FE78" s="74"/>
      <c r="FF78" s="74"/>
      <c r="FG78" s="74"/>
      <c r="FH78" s="75"/>
      <c r="FI78" s="86"/>
      <c r="FJ78" s="87"/>
      <c r="FK78" s="25"/>
      <c r="FL78" s="1"/>
      <c r="FM78" s="1"/>
      <c r="FN78" s="1"/>
      <c r="FO78" s="1"/>
      <c r="FP78" s="1"/>
      <c r="FQ78" s="1"/>
      <c r="FR78" s="1"/>
      <c r="FS78" s="2"/>
    </row>
    <row r="79" spans="2:175" ht="14.25" customHeight="1" x14ac:dyDescent="0.2">
      <c r="B79" s="25"/>
      <c r="C79" s="29"/>
      <c r="D79" s="55"/>
      <c r="E79" s="110"/>
      <c r="F79" s="112"/>
      <c r="G79" s="115"/>
      <c r="H79" s="115"/>
      <c r="I79" s="85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79"/>
      <c r="FI79" s="86"/>
      <c r="FJ79" s="87"/>
      <c r="FK79" s="25"/>
      <c r="FL79" s="1"/>
      <c r="FM79" s="1"/>
      <c r="FN79" s="1"/>
      <c r="FO79" s="1"/>
      <c r="FP79" s="1"/>
      <c r="FQ79" s="1"/>
      <c r="FR79" s="1"/>
      <c r="FS79" s="2"/>
    </row>
    <row r="80" spans="2:175" ht="5.0999999999999996" customHeight="1" x14ac:dyDescent="0.2">
      <c r="B80" s="25"/>
      <c r="C80" s="29"/>
      <c r="D80" s="55"/>
      <c r="E80" s="111"/>
      <c r="F80" s="113"/>
      <c r="G80" s="116"/>
      <c r="H80" s="116"/>
      <c r="I80" s="82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83"/>
      <c r="DM80" s="83"/>
      <c r="DN80" s="83"/>
      <c r="DO80" s="83"/>
      <c r="DP80" s="83"/>
      <c r="DQ80" s="83"/>
      <c r="DR80" s="83"/>
      <c r="DS80" s="83"/>
      <c r="DT80" s="83"/>
      <c r="DU80" s="83"/>
      <c r="DV80" s="83"/>
      <c r="DW80" s="83"/>
      <c r="DX80" s="83"/>
      <c r="DY80" s="83"/>
      <c r="DZ80" s="83"/>
      <c r="EA80" s="83"/>
      <c r="EB80" s="83"/>
      <c r="EC80" s="83"/>
      <c r="ED80" s="83"/>
      <c r="EE80" s="83"/>
      <c r="EF80" s="83"/>
      <c r="EG80" s="83"/>
      <c r="EH80" s="83"/>
      <c r="EI80" s="83"/>
      <c r="EJ80" s="83"/>
      <c r="EK80" s="83"/>
      <c r="EL80" s="83"/>
      <c r="EM80" s="83"/>
      <c r="EN80" s="83"/>
      <c r="EO80" s="83"/>
      <c r="EP80" s="83"/>
      <c r="EQ80" s="83"/>
      <c r="ER80" s="83"/>
      <c r="ES80" s="83"/>
      <c r="ET80" s="83"/>
      <c r="EU80" s="83"/>
      <c r="EV80" s="83"/>
      <c r="EW80" s="83"/>
      <c r="EX80" s="83"/>
      <c r="EY80" s="83"/>
      <c r="EZ80" s="83"/>
      <c r="FA80" s="83"/>
      <c r="FB80" s="83"/>
      <c r="FC80" s="83"/>
      <c r="FD80" s="83"/>
      <c r="FE80" s="83"/>
      <c r="FF80" s="83"/>
      <c r="FG80" s="83"/>
      <c r="FH80" s="84"/>
      <c r="FI80" s="86"/>
      <c r="FJ80" s="87"/>
      <c r="FK80" s="25"/>
      <c r="FL80" s="1"/>
      <c r="FM80" s="1"/>
      <c r="FN80" s="1"/>
      <c r="FO80" s="1"/>
      <c r="FP80" s="1"/>
      <c r="FQ80" s="1"/>
      <c r="FR80" s="1"/>
      <c r="FS80" s="2"/>
    </row>
    <row r="81" spans="2:175" ht="5.0999999999999996" customHeight="1" x14ac:dyDescent="0.2">
      <c r="B81" s="25"/>
      <c r="C81" s="29"/>
      <c r="D81" s="55"/>
      <c r="E81" s="109">
        <v>20</v>
      </c>
      <c r="F81" s="109"/>
      <c r="G81" s="114"/>
      <c r="H81" s="114"/>
      <c r="I81" s="73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  <c r="CP81" s="74"/>
      <c r="CQ81" s="74"/>
      <c r="CR81" s="74"/>
      <c r="CS81" s="74"/>
      <c r="CT81" s="74"/>
      <c r="CU81" s="74"/>
      <c r="CV81" s="74"/>
      <c r="CW81" s="74"/>
      <c r="CX81" s="74"/>
      <c r="CY81" s="74"/>
      <c r="CZ81" s="74"/>
      <c r="DA81" s="74"/>
      <c r="DB81" s="74"/>
      <c r="DC81" s="74"/>
      <c r="DD81" s="74"/>
      <c r="DE81" s="74"/>
      <c r="DF81" s="74"/>
      <c r="DG81" s="74"/>
      <c r="DH81" s="74"/>
      <c r="DI81" s="74"/>
      <c r="DJ81" s="74"/>
      <c r="DK81" s="74"/>
      <c r="DL81" s="74"/>
      <c r="DM81" s="74"/>
      <c r="DN81" s="74"/>
      <c r="DO81" s="74"/>
      <c r="DP81" s="74"/>
      <c r="DQ81" s="74"/>
      <c r="DR81" s="74"/>
      <c r="DS81" s="74"/>
      <c r="DT81" s="74"/>
      <c r="DU81" s="74"/>
      <c r="DV81" s="74"/>
      <c r="DW81" s="74"/>
      <c r="DX81" s="74"/>
      <c r="DY81" s="74"/>
      <c r="DZ81" s="74"/>
      <c r="EA81" s="74"/>
      <c r="EB81" s="74"/>
      <c r="EC81" s="74"/>
      <c r="ED81" s="74"/>
      <c r="EE81" s="74"/>
      <c r="EF81" s="74"/>
      <c r="EG81" s="74"/>
      <c r="EH81" s="74"/>
      <c r="EI81" s="74"/>
      <c r="EJ81" s="74"/>
      <c r="EK81" s="74"/>
      <c r="EL81" s="74"/>
      <c r="EM81" s="74"/>
      <c r="EN81" s="74"/>
      <c r="EO81" s="74"/>
      <c r="EP81" s="74"/>
      <c r="EQ81" s="74"/>
      <c r="ER81" s="74"/>
      <c r="ES81" s="74"/>
      <c r="ET81" s="74"/>
      <c r="EU81" s="74"/>
      <c r="EV81" s="74"/>
      <c r="EW81" s="74"/>
      <c r="EX81" s="74"/>
      <c r="EY81" s="74"/>
      <c r="EZ81" s="74"/>
      <c r="FA81" s="74"/>
      <c r="FB81" s="74"/>
      <c r="FC81" s="74"/>
      <c r="FD81" s="74"/>
      <c r="FE81" s="74"/>
      <c r="FF81" s="74"/>
      <c r="FG81" s="74"/>
      <c r="FH81" s="75"/>
      <c r="FI81" s="86"/>
      <c r="FJ81" s="87"/>
      <c r="FK81" s="25"/>
      <c r="FL81" s="1"/>
      <c r="FM81" s="1"/>
      <c r="FN81" s="1"/>
      <c r="FO81" s="1"/>
      <c r="FP81" s="1"/>
      <c r="FQ81" s="1"/>
      <c r="FR81" s="1"/>
      <c r="FS81" s="2"/>
    </row>
    <row r="82" spans="2:175" ht="14.25" customHeight="1" x14ac:dyDescent="0.2">
      <c r="B82" s="25"/>
      <c r="C82" s="29"/>
      <c r="D82" s="55"/>
      <c r="E82" s="110"/>
      <c r="F82" s="112"/>
      <c r="G82" s="115"/>
      <c r="H82" s="115"/>
      <c r="I82" s="85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79"/>
      <c r="FI82" s="86"/>
      <c r="FJ82" s="87"/>
      <c r="FK82" s="25"/>
      <c r="FL82" s="1"/>
      <c r="FM82" s="1"/>
      <c r="FN82" s="1"/>
      <c r="FO82" s="1"/>
      <c r="FP82" s="1"/>
      <c r="FQ82" s="1"/>
      <c r="FR82" s="1"/>
      <c r="FS82" s="2"/>
    </row>
    <row r="83" spans="2:175" ht="5.0999999999999996" customHeight="1" x14ac:dyDescent="0.2">
      <c r="B83" s="25"/>
      <c r="C83" s="29"/>
      <c r="D83" s="55"/>
      <c r="E83" s="111"/>
      <c r="F83" s="113"/>
      <c r="G83" s="116"/>
      <c r="H83" s="116"/>
      <c r="I83" s="82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83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83"/>
      <c r="DK83" s="83"/>
      <c r="DL83" s="83"/>
      <c r="DM83" s="83"/>
      <c r="DN83" s="83"/>
      <c r="DO83" s="83"/>
      <c r="DP83" s="83"/>
      <c r="DQ83" s="83"/>
      <c r="DR83" s="83"/>
      <c r="DS83" s="83"/>
      <c r="DT83" s="83"/>
      <c r="DU83" s="83"/>
      <c r="DV83" s="83"/>
      <c r="DW83" s="83"/>
      <c r="DX83" s="83"/>
      <c r="DY83" s="83"/>
      <c r="DZ83" s="83"/>
      <c r="EA83" s="83"/>
      <c r="EB83" s="83"/>
      <c r="EC83" s="83"/>
      <c r="ED83" s="83"/>
      <c r="EE83" s="83"/>
      <c r="EF83" s="83"/>
      <c r="EG83" s="83"/>
      <c r="EH83" s="83"/>
      <c r="EI83" s="83"/>
      <c r="EJ83" s="83"/>
      <c r="EK83" s="83"/>
      <c r="EL83" s="83"/>
      <c r="EM83" s="83"/>
      <c r="EN83" s="83"/>
      <c r="EO83" s="83"/>
      <c r="EP83" s="83"/>
      <c r="EQ83" s="83"/>
      <c r="ER83" s="83"/>
      <c r="ES83" s="83"/>
      <c r="ET83" s="83"/>
      <c r="EU83" s="83"/>
      <c r="EV83" s="83"/>
      <c r="EW83" s="83"/>
      <c r="EX83" s="83"/>
      <c r="EY83" s="83"/>
      <c r="EZ83" s="83"/>
      <c r="FA83" s="83"/>
      <c r="FB83" s="83"/>
      <c r="FC83" s="83"/>
      <c r="FD83" s="83"/>
      <c r="FE83" s="83"/>
      <c r="FF83" s="83"/>
      <c r="FG83" s="83"/>
      <c r="FH83" s="84"/>
      <c r="FI83" s="86"/>
      <c r="FJ83" s="87"/>
      <c r="FK83" s="25"/>
      <c r="FL83" s="1"/>
      <c r="FM83" s="1"/>
      <c r="FN83" s="1"/>
      <c r="FO83" s="1"/>
      <c r="FP83" s="1"/>
      <c r="FQ83" s="1"/>
      <c r="FR83" s="1"/>
      <c r="FS83" s="2"/>
    </row>
    <row r="84" spans="2:175" ht="5.0999999999999996" hidden="1" customHeight="1" x14ac:dyDescent="0.2">
      <c r="B84" s="25"/>
      <c r="C84" s="29"/>
      <c r="D84" s="55"/>
      <c r="E84" s="109">
        <v>21</v>
      </c>
      <c r="F84" s="109"/>
      <c r="G84" s="114"/>
      <c r="H84" s="114"/>
      <c r="I84" s="73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  <c r="CS84" s="74"/>
      <c r="CT84" s="74"/>
      <c r="CU84" s="74"/>
      <c r="CV84" s="74"/>
      <c r="CW84" s="74"/>
      <c r="CX84" s="74"/>
      <c r="CY84" s="74"/>
      <c r="CZ84" s="74"/>
      <c r="DA84" s="74"/>
      <c r="DB84" s="74"/>
      <c r="DC84" s="74"/>
      <c r="DD84" s="74"/>
      <c r="DE84" s="74"/>
      <c r="DF84" s="74"/>
      <c r="DG84" s="74"/>
      <c r="DH84" s="74"/>
      <c r="DI84" s="74"/>
      <c r="DJ84" s="74"/>
      <c r="DK84" s="74"/>
      <c r="DL84" s="74"/>
      <c r="DM84" s="74"/>
      <c r="DN84" s="74"/>
      <c r="DO84" s="74"/>
      <c r="DP84" s="74"/>
      <c r="DQ84" s="74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4"/>
      <c r="EU84" s="74"/>
      <c r="EV84" s="74"/>
      <c r="EW84" s="74"/>
      <c r="EX84" s="74"/>
      <c r="EY84" s="74"/>
      <c r="EZ84" s="74"/>
      <c r="FA84" s="74"/>
      <c r="FB84" s="74"/>
      <c r="FC84" s="74"/>
      <c r="FD84" s="74"/>
      <c r="FE84" s="74"/>
      <c r="FF84" s="74"/>
      <c r="FG84" s="74"/>
      <c r="FH84" s="75"/>
      <c r="FI84" s="86"/>
      <c r="FJ84" s="87"/>
      <c r="FK84" s="25"/>
      <c r="FL84" s="1"/>
      <c r="FM84" s="1"/>
      <c r="FN84" s="1"/>
      <c r="FO84" s="1"/>
      <c r="FP84" s="1"/>
      <c r="FQ84" s="1"/>
      <c r="FR84" s="1"/>
      <c r="FS84" s="2"/>
    </row>
    <row r="85" spans="2:175" ht="14.25" hidden="1" customHeight="1" x14ac:dyDescent="0.2">
      <c r="B85" s="25"/>
      <c r="C85" s="29"/>
      <c r="D85" s="55"/>
      <c r="E85" s="110"/>
      <c r="F85" s="112"/>
      <c r="G85" s="115"/>
      <c r="H85" s="115"/>
      <c r="I85" s="85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79"/>
      <c r="FI85" s="86"/>
      <c r="FJ85" s="87"/>
      <c r="FK85" s="25"/>
      <c r="FL85" s="1"/>
      <c r="FM85" s="1"/>
      <c r="FN85" s="1"/>
      <c r="FO85" s="1"/>
      <c r="FP85" s="1"/>
      <c r="FQ85" s="1"/>
      <c r="FR85" s="1"/>
      <c r="FS85" s="2"/>
    </row>
    <row r="86" spans="2:175" ht="5.0999999999999996" hidden="1" customHeight="1" x14ac:dyDescent="0.2">
      <c r="B86" s="25"/>
      <c r="C86" s="29"/>
      <c r="D86" s="55"/>
      <c r="E86" s="111"/>
      <c r="F86" s="113"/>
      <c r="G86" s="116"/>
      <c r="H86" s="116"/>
      <c r="I86" s="82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3"/>
      <c r="CK86" s="83"/>
      <c r="CL86" s="83"/>
      <c r="CM86" s="83"/>
      <c r="CN86" s="83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83"/>
      <c r="DD86" s="83"/>
      <c r="DE86" s="83"/>
      <c r="DF86" s="83"/>
      <c r="DG86" s="83"/>
      <c r="DH86" s="83"/>
      <c r="DI86" s="83"/>
      <c r="DJ86" s="83"/>
      <c r="DK86" s="83"/>
      <c r="DL86" s="83"/>
      <c r="DM86" s="83"/>
      <c r="DN86" s="83"/>
      <c r="DO86" s="83"/>
      <c r="DP86" s="83"/>
      <c r="DQ86" s="83"/>
      <c r="DR86" s="83"/>
      <c r="DS86" s="83"/>
      <c r="DT86" s="83"/>
      <c r="DU86" s="83"/>
      <c r="DV86" s="83"/>
      <c r="DW86" s="83"/>
      <c r="DX86" s="83"/>
      <c r="DY86" s="83"/>
      <c r="DZ86" s="83"/>
      <c r="EA86" s="83"/>
      <c r="EB86" s="83"/>
      <c r="EC86" s="83"/>
      <c r="ED86" s="83"/>
      <c r="EE86" s="83"/>
      <c r="EF86" s="83"/>
      <c r="EG86" s="83"/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  <c r="ET86" s="83"/>
      <c r="EU86" s="83"/>
      <c r="EV86" s="83"/>
      <c r="EW86" s="83"/>
      <c r="EX86" s="83"/>
      <c r="EY86" s="83"/>
      <c r="EZ86" s="83"/>
      <c r="FA86" s="83"/>
      <c r="FB86" s="83"/>
      <c r="FC86" s="83"/>
      <c r="FD86" s="83"/>
      <c r="FE86" s="83"/>
      <c r="FF86" s="83"/>
      <c r="FG86" s="83"/>
      <c r="FH86" s="84"/>
      <c r="FI86" s="86"/>
      <c r="FJ86" s="87"/>
      <c r="FK86" s="25"/>
      <c r="FL86" s="1"/>
      <c r="FM86" s="1"/>
      <c r="FN86" s="1"/>
      <c r="FO86" s="1"/>
      <c r="FP86" s="1"/>
      <c r="FQ86" s="1"/>
      <c r="FR86" s="1"/>
      <c r="FS86" s="2"/>
    </row>
    <row r="87" spans="2:175" ht="5.0999999999999996" hidden="1" customHeight="1" x14ac:dyDescent="0.2">
      <c r="B87" s="25"/>
      <c r="C87" s="29"/>
      <c r="D87" s="55"/>
      <c r="E87" s="109">
        <v>22</v>
      </c>
      <c r="F87" s="109"/>
      <c r="G87" s="114"/>
      <c r="H87" s="114"/>
      <c r="I87" s="73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  <c r="CD87" s="74"/>
      <c r="CE87" s="74"/>
      <c r="CF87" s="74"/>
      <c r="CG87" s="74"/>
      <c r="CH87" s="74"/>
      <c r="CI87" s="74"/>
      <c r="CJ87" s="74"/>
      <c r="CK87" s="74"/>
      <c r="CL87" s="74"/>
      <c r="CM87" s="74"/>
      <c r="CN87" s="74"/>
      <c r="CO87" s="74"/>
      <c r="CP87" s="74"/>
      <c r="CQ87" s="74"/>
      <c r="CR87" s="74"/>
      <c r="CS87" s="74"/>
      <c r="CT87" s="74"/>
      <c r="CU87" s="74"/>
      <c r="CV87" s="74"/>
      <c r="CW87" s="74"/>
      <c r="CX87" s="74"/>
      <c r="CY87" s="74"/>
      <c r="CZ87" s="74"/>
      <c r="DA87" s="74"/>
      <c r="DB87" s="74"/>
      <c r="DC87" s="74"/>
      <c r="DD87" s="74"/>
      <c r="DE87" s="74"/>
      <c r="DF87" s="74"/>
      <c r="DG87" s="74"/>
      <c r="DH87" s="74"/>
      <c r="DI87" s="74"/>
      <c r="DJ87" s="74"/>
      <c r="DK87" s="74"/>
      <c r="DL87" s="74"/>
      <c r="DM87" s="74"/>
      <c r="DN87" s="74"/>
      <c r="DO87" s="74"/>
      <c r="DP87" s="74"/>
      <c r="DQ87" s="74"/>
      <c r="DR87" s="74"/>
      <c r="DS87" s="74"/>
      <c r="DT87" s="74"/>
      <c r="DU87" s="74"/>
      <c r="DV87" s="74"/>
      <c r="DW87" s="74"/>
      <c r="DX87" s="74"/>
      <c r="DY87" s="74"/>
      <c r="DZ87" s="74"/>
      <c r="EA87" s="74"/>
      <c r="EB87" s="74"/>
      <c r="EC87" s="74"/>
      <c r="ED87" s="74"/>
      <c r="EE87" s="74"/>
      <c r="EF87" s="74"/>
      <c r="EG87" s="74"/>
      <c r="EH87" s="74"/>
      <c r="EI87" s="74"/>
      <c r="EJ87" s="74"/>
      <c r="EK87" s="74"/>
      <c r="EL87" s="74"/>
      <c r="EM87" s="74"/>
      <c r="EN87" s="74"/>
      <c r="EO87" s="74"/>
      <c r="EP87" s="74"/>
      <c r="EQ87" s="74"/>
      <c r="ER87" s="74"/>
      <c r="ES87" s="74"/>
      <c r="ET87" s="74"/>
      <c r="EU87" s="74"/>
      <c r="EV87" s="74"/>
      <c r="EW87" s="74"/>
      <c r="EX87" s="74"/>
      <c r="EY87" s="74"/>
      <c r="EZ87" s="74"/>
      <c r="FA87" s="74"/>
      <c r="FB87" s="74"/>
      <c r="FC87" s="74"/>
      <c r="FD87" s="74"/>
      <c r="FE87" s="74"/>
      <c r="FF87" s="74"/>
      <c r="FG87" s="74"/>
      <c r="FH87" s="75"/>
      <c r="FI87" s="86"/>
      <c r="FJ87" s="87"/>
      <c r="FK87" s="25"/>
      <c r="FL87" s="1"/>
      <c r="FM87" s="1"/>
      <c r="FN87" s="1"/>
      <c r="FO87" s="1"/>
      <c r="FP87" s="1"/>
      <c r="FQ87" s="1"/>
      <c r="FR87" s="1"/>
      <c r="FS87" s="2"/>
    </row>
    <row r="88" spans="2:175" ht="14.25" hidden="1" customHeight="1" x14ac:dyDescent="0.2">
      <c r="B88" s="25"/>
      <c r="C88" s="29"/>
      <c r="D88" s="55"/>
      <c r="E88" s="110"/>
      <c r="F88" s="112"/>
      <c r="G88" s="115"/>
      <c r="H88" s="115"/>
      <c r="I88" s="85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79"/>
      <c r="FI88" s="86"/>
      <c r="FJ88" s="87"/>
      <c r="FK88" s="25"/>
      <c r="FL88" s="1"/>
      <c r="FM88" s="1"/>
      <c r="FN88" s="1"/>
      <c r="FO88" s="1"/>
      <c r="FP88" s="1"/>
      <c r="FQ88" s="1"/>
      <c r="FR88" s="1"/>
      <c r="FS88" s="2"/>
    </row>
    <row r="89" spans="2:175" ht="5.0999999999999996" hidden="1" customHeight="1" x14ac:dyDescent="0.2">
      <c r="B89" s="25"/>
      <c r="C89" s="29"/>
      <c r="D89" s="55"/>
      <c r="E89" s="111"/>
      <c r="F89" s="113"/>
      <c r="G89" s="116"/>
      <c r="H89" s="116"/>
      <c r="I89" s="82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3"/>
      <c r="CK89" s="83"/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83"/>
      <c r="DF89" s="83"/>
      <c r="DG89" s="83"/>
      <c r="DH89" s="83"/>
      <c r="DI89" s="83"/>
      <c r="DJ89" s="83"/>
      <c r="DK89" s="83"/>
      <c r="DL89" s="83"/>
      <c r="DM89" s="83"/>
      <c r="DN89" s="83"/>
      <c r="DO89" s="83"/>
      <c r="DP89" s="83"/>
      <c r="DQ89" s="83"/>
      <c r="DR89" s="83"/>
      <c r="DS89" s="83"/>
      <c r="DT89" s="83"/>
      <c r="DU89" s="83"/>
      <c r="DV89" s="83"/>
      <c r="DW89" s="83"/>
      <c r="DX89" s="83"/>
      <c r="DY89" s="83"/>
      <c r="DZ89" s="83"/>
      <c r="EA89" s="83"/>
      <c r="EB89" s="83"/>
      <c r="EC89" s="83"/>
      <c r="ED89" s="83"/>
      <c r="EE89" s="83"/>
      <c r="EF89" s="83"/>
      <c r="EG89" s="83"/>
      <c r="EH89" s="83"/>
      <c r="EI89" s="83"/>
      <c r="EJ89" s="83"/>
      <c r="EK89" s="83"/>
      <c r="EL89" s="83"/>
      <c r="EM89" s="83"/>
      <c r="EN89" s="83"/>
      <c r="EO89" s="83"/>
      <c r="EP89" s="83"/>
      <c r="EQ89" s="83"/>
      <c r="ER89" s="83"/>
      <c r="ES89" s="83"/>
      <c r="ET89" s="83"/>
      <c r="EU89" s="83"/>
      <c r="EV89" s="83"/>
      <c r="EW89" s="83"/>
      <c r="EX89" s="83"/>
      <c r="EY89" s="83"/>
      <c r="EZ89" s="83"/>
      <c r="FA89" s="83"/>
      <c r="FB89" s="83"/>
      <c r="FC89" s="83"/>
      <c r="FD89" s="83"/>
      <c r="FE89" s="83"/>
      <c r="FF89" s="83"/>
      <c r="FG89" s="83"/>
      <c r="FH89" s="84"/>
      <c r="FI89" s="86"/>
      <c r="FJ89" s="87"/>
      <c r="FK89" s="25"/>
      <c r="FL89" s="1"/>
      <c r="FM89" s="1"/>
      <c r="FN89" s="1"/>
      <c r="FO89" s="1"/>
      <c r="FP89" s="1"/>
      <c r="FQ89" s="1"/>
      <c r="FR89" s="1"/>
      <c r="FS89" s="2"/>
    </row>
    <row r="90" spans="2:175" ht="5.0999999999999996" hidden="1" customHeight="1" x14ac:dyDescent="0.2">
      <c r="B90" s="25"/>
      <c r="C90" s="29"/>
      <c r="D90" s="55"/>
      <c r="E90" s="109">
        <v>23</v>
      </c>
      <c r="F90" s="109"/>
      <c r="G90" s="114"/>
      <c r="H90" s="114"/>
      <c r="I90" s="73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  <c r="CD90" s="74"/>
      <c r="CE90" s="74"/>
      <c r="CF90" s="74"/>
      <c r="CG90" s="74"/>
      <c r="CH90" s="74"/>
      <c r="CI90" s="74"/>
      <c r="CJ90" s="74"/>
      <c r="CK90" s="74"/>
      <c r="CL90" s="74"/>
      <c r="CM90" s="74"/>
      <c r="CN90" s="74"/>
      <c r="CO90" s="74"/>
      <c r="CP90" s="74"/>
      <c r="CQ90" s="74"/>
      <c r="CR90" s="74"/>
      <c r="CS90" s="74"/>
      <c r="CT90" s="74"/>
      <c r="CU90" s="74"/>
      <c r="CV90" s="74"/>
      <c r="CW90" s="74"/>
      <c r="CX90" s="74"/>
      <c r="CY90" s="74"/>
      <c r="CZ90" s="74"/>
      <c r="DA90" s="74"/>
      <c r="DB90" s="74"/>
      <c r="DC90" s="74"/>
      <c r="DD90" s="74"/>
      <c r="DE90" s="74"/>
      <c r="DF90" s="74"/>
      <c r="DG90" s="74"/>
      <c r="DH90" s="74"/>
      <c r="DI90" s="74"/>
      <c r="DJ90" s="74"/>
      <c r="DK90" s="74"/>
      <c r="DL90" s="74"/>
      <c r="DM90" s="74"/>
      <c r="DN90" s="74"/>
      <c r="DO90" s="74"/>
      <c r="DP90" s="74"/>
      <c r="DQ90" s="74"/>
      <c r="DR90" s="74"/>
      <c r="DS90" s="74"/>
      <c r="DT90" s="74"/>
      <c r="DU90" s="74"/>
      <c r="DV90" s="74"/>
      <c r="DW90" s="74"/>
      <c r="DX90" s="74"/>
      <c r="DY90" s="74"/>
      <c r="DZ90" s="74"/>
      <c r="EA90" s="74"/>
      <c r="EB90" s="74"/>
      <c r="EC90" s="74"/>
      <c r="ED90" s="74"/>
      <c r="EE90" s="74"/>
      <c r="EF90" s="74"/>
      <c r="EG90" s="74"/>
      <c r="EH90" s="74"/>
      <c r="EI90" s="74"/>
      <c r="EJ90" s="74"/>
      <c r="EK90" s="74"/>
      <c r="EL90" s="74"/>
      <c r="EM90" s="74"/>
      <c r="EN90" s="74"/>
      <c r="EO90" s="74"/>
      <c r="EP90" s="74"/>
      <c r="EQ90" s="74"/>
      <c r="ER90" s="74"/>
      <c r="ES90" s="74"/>
      <c r="ET90" s="74"/>
      <c r="EU90" s="74"/>
      <c r="EV90" s="74"/>
      <c r="EW90" s="74"/>
      <c r="EX90" s="74"/>
      <c r="EY90" s="74"/>
      <c r="EZ90" s="74"/>
      <c r="FA90" s="74"/>
      <c r="FB90" s="74"/>
      <c r="FC90" s="74"/>
      <c r="FD90" s="74"/>
      <c r="FE90" s="74"/>
      <c r="FF90" s="74"/>
      <c r="FG90" s="74"/>
      <c r="FH90" s="75"/>
      <c r="FI90" s="86"/>
      <c r="FJ90" s="87"/>
      <c r="FK90" s="25"/>
      <c r="FL90" s="1"/>
      <c r="FM90" s="1"/>
      <c r="FN90" s="1"/>
      <c r="FO90" s="1"/>
      <c r="FP90" s="1"/>
      <c r="FQ90" s="1"/>
      <c r="FR90" s="1"/>
      <c r="FS90" s="2"/>
    </row>
    <row r="91" spans="2:175" ht="14.25" hidden="1" customHeight="1" x14ac:dyDescent="0.2">
      <c r="B91" s="25"/>
      <c r="C91" s="29"/>
      <c r="D91" s="55"/>
      <c r="E91" s="110"/>
      <c r="F91" s="112"/>
      <c r="G91" s="115"/>
      <c r="H91" s="115"/>
      <c r="I91" s="85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79"/>
      <c r="FI91" s="86"/>
      <c r="FJ91" s="87"/>
      <c r="FK91" s="25"/>
      <c r="FL91" s="1"/>
      <c r="FM91" s="1"/>
      <c r="FN91" s="1"/>
      <c r="FO91" s="1"/>
      <c r="FP91" s="1"/>
      <c r="FQ91" s="1"/>
      <c r="FR91" s="1"/>
      <c r="FS91" s="2"/>
    </row>
    <row r="92" spans="2:175" ht="5.0999999999999996" hidden="1" customHeight="1" x14ac:dyDescent="0.2">
      <c r="B92" s="25"/>
      <c r="C92" s="29"/>
      <c r="D92" s="55"/>
      <c r="E92" s="111"/>
      <c r="F92" s="113"/>
      <c r="G92" s="116"/>
      <c r="H92" s="116"/>
      <c r="I92" s="82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  <c r="CK92" s="83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  <c r="DN92" s="83"/>
      <c r="DO92" s="83"/>
      <c r="DP92" s="83"/>
      <c r="DQ92" s="83"/>
      <c r="DR92" s="83"/>
      <c r="DS92" s="83"/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3"/>
      <c r="EE92" s="83"/>
      <c r="EF92" s="83"/>
      <c r="EG92" s="83"/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  <c r="ET92" s="83"/>
      <c r="EU92" s="83"/>
      <c r="EV92" s="83"/>
      <c r="EW92" s="83"/>
      <c r="EX92" s="83"/>
      <c r="EY92" s="83"/>
      <c r="EZ92" s="83"/>
      <c r="FA92" s="83"/>
      <c r="FB92" s="83"/>
      <c r="FC92" s="83"/>
      <c r="FD92" s="83"/>
      <c r="FE92" s="83"/>
      <c r="FF92" s="83"/>
      <c r="FG92" s="83"/>
      <c r="FH92" s="84"/>
      <c r="FI92" s="86"/>
      <c r="FJ92" s="87"/>
      <c r="FK92" s="25"/>
      <c r="FL92" s="1"/>
      <c r="FM92" s="1"/>
      <c r="FN92" s="1"/>
      <c r="FO92" s="1"/>
      <c r="FP92" s="1"/>
      <c r="FQ92" s="1"/>
      <c r="FR92" s="1"/>
      <c r="FS92" s="2"/>
    </row>
    <row r="93" spans="2:175" ht="14.25" x14ac:dyDescent="0.2">
      <c r="B93" s="25"/>
      <c r="C93" s="29"/>
      <c r="D93" s="88"/>
      <c r="E93" s="89"/>
      <c r="F93" s="89"/>
      <c r="G93" s="90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2"/>
      <c r="FJ93" s="87"/>
      <c r="FK93" s="25"/>
      <c r="FL93" s="1"/>
      <c r="FM93" s="1"/>
      <c r="FN93" s="1"/>
      <c r="FO93" s="1"/>
      <c r="FP93" s="1"/>
      <c r="FQ93" s="1"/>
      <c r="FR93" s="1"/>
      <c r="FS93" s="2"/>
    </row>
    <row r="94" spans="2:175" ht="14.25" hidden="1" x14ac:dyDescent="0.2">
      <c r="B94" s="25"/>
      <c r="C94" s="29"/>
      <c r="D94" s="25"/>
      <c r="E94" s="25"/>
      <c r="F94" s="31"/>
      <c r="G94" s="32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87"/>
      <c r="FK94" s="25"/>
      <c r="FL94" s="1"/>
      <c r="FM94" s="1"/>
      <c r="FN94" s="1"/>
      <c r="FO94" s="1"/>
      <c r="FP94" s="1"/>
      <c r="FQ94" s="1"/>
      <c r="FR94" s="1"/>
      <c r="FS94" s="2"/>
    </row>
    <row r="95" spans="2:175" ht="14.25" x14ac:dyDescent="0.2">
      <c r="B95" s="25"/>
      <c r="C95" s="93"/>
      <c r="D95" s="94"/>
      <c r="E95" s="94"/>
      <c r="F95" s="95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/>
      <c r="BV95" s="94"/>
      <c r="BW95" s="94"/>
      <c r="BX95" s="94"/>
      <c r="BY95" s="94"/>
      <c r="BZ95" s="94"/>
      <c r="CA95" s="94"/>
      <c r="CB95" s="94"/>
      <c r="CC95" s="94"/>
      <c r="CD95" s="94"/>
      <c r="CE95" s="94"/>
      <c r="CF95" s="94"/>
      <c r="CG95" s="94"/>
      <c r="CH95" s="94"/>
      <c r="CI95" s="94"/>
      <c r="CJ95" s="94"/>
      <c r="CK95" s="94"/>
      <c r="CL95" s="94"/>
      <c r="CM95" s="94"/>
      <c r="CN95" s="94"/>
      <c r="CO95" s="94"/>
      <c r="CP95" s="94"/>
      <c r="CQ95" s="94"/>
      <c r="CR95" s="94"/>
      <c r="CS95" s="94"/>
      <c r="CT95" s="94"/>
      <c r="CU95" s="94"/>
      <c r="CV95" s="94"/>
      <c r="CW95" s="94"/>
      <c r="CX95" s="94"/>
      <c r="CY95" s="94"/>
      <c r="CZ95" s="94"/>
      <c r="DA95" s="94"/>
      <c r="DB95" s="94"/>
      <c r="DC95" s="94"/>
      <c r="DD95" s="94"/>
      <c r="DE95" s="94"/>
      <c r="DF95" s="94"/>
      <c r="DG95" s="94"/>
      <c r="DH95" s="94"/>
      <c r="DI95" s="94"/>
      <c r="DJ95" s="94"/>
      <c r="DK95" s="94"/>
      <c r="DL95" s="94"/>
      <c r="DM95" s="94"/>
      <c r="DN95" s="94"/>
      <c r="DO95" s="94"/>
      <c r="DP95" s="94"/>
      <c r="DQ95" s="94"/>
      <c r="DR95" s="94"/>
      <c r="DS95" s="94"/>
      <c r="DT95" s="94"/>
      <c r="DU95" s="94"/>
      <c r="DV95" s="94"/>
      <c r="DW95" s="94"/>
      <c r="DX95" s="94"/>
      <c r="DY95" s="94"/>
      <c r="DZ95" s="94"/>
      <c r="EA95" s="94"/>
      <c r="EB95" s="94"/>
      <c r="EC95" s="94"/>
      <c r="ED95" s="94"/>
      <c r="EE95" s="94"/>
      <c r="EF95" s="94"/>
      <c r="EG95" s="94"/>
      <c r="EH95" s="94"/>
      <c r="EI95" s="94"/>
      <c r="EJ95" s="94"/>
      <c r="EK95" s="94"/>
      <c r="EL95" s="94"/>
      <c r="EM95" s="94"/>
      <c r="EN95" s="94"/>
      <c r="EO95" s="94"/>
      <c r="EP95" s="94"/>
      <c r="EQ95" s="94"/>
      <c r="ER95" s="94"/>
      <c r="ES95" s="94"/>
      <c r="ET95" s="94"/>
      <c r="EU95" s="94"/>
      <c r="EV95" s="94"/>
      <c r="EW95" s="94"/>
      <c r="EX95" s="94"/>
      <c r="EY95" s="94"/>
      <c r="EZ95" s="94"/>
      <c r="FA95" s="94"/>
      <c r="FB95" s="94"/>
      <c r="FC95" s="94"/>
      <c r="FD95" s="94"/>
      <c r="FE95" s="94"/>
      <c r="FF95" s="94"/>
      <c r="FG95" s="94"/>
      <c r="FH95" s="94"/>
      <c r="FI95" s="94"/>
      <c r="FJ95" s="96"/>
      <c r="FK95" s="25"/>
      <c r="FL95" s="1"/>
      <c r="FM95" s="1"/>
      <c r="FN95" s="1"/>
      <c r="FO95" s="1"/>
      <c r="FP95" s="1"/>
      <c r="FQ95" s="1"/>
      <c r="FR95" s="1"/>
      <c r="FS95" s="2"/>
    </row>
    <row r="96" spans="2:175" ht="14.25" x14ac:dyDescent="0.2">
      <c r="B96" s="1"/>
      <c r="C96" s="1"/>
      <c r="D96" s="1"/>
      <c r="E96" s="1"/>
      <c r="F96" s="12"/>
      <c r="G96" s="1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2"/>
    </row>
    <row r="97" spans="2:175" x14ac:dyDescent="0.2">
      <c r="B97" s="1"/>
      <c r="C97" s="1"/>
      <c r="D97" s="1"/>
      <c r="E97" s="1"/>
      <c r="F97" s="1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2"/>
    </row>
    <row r="98" spans="2:175" x14ac:dyDescent="0.2">
      <c r="B98" s="1"/>
      <c r="C98" s="1"/>
      <c r="D98" s="1"/>
      <c r="E98" s="1"/>
      <c r="F98" s="1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2"/>
    </row>
    <row r="99" spans="2:175" x14ac:dyDescent="0.2">
      <c r="B99" s="1"/>
      <c r="C99" s="1"/>
      <c r="D99" s="1"/>
      <c r="E99" s="1"/>
      <c r="F99" s="1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2"/>
    </row>
    <row r="100" spans="2:175" x14ac:dyDescent="0.2">
      <c r="B100" s="1"/>
      <c r="C100" s="1"/>
      <c r="D100" s="1"/>
      <c r="E100" s="1"/>
      <c r="F100" s="1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2"/>
    </row>
    <row r="101" spans="2:175" x14ac:dyDescent="0.2">
      <c r="B101" s="1"/>
      <c r="C101" s="1"/>
      <c r="D101" s="1"/>
      <c r="E101" s="1"/>
      <c r="F101" s="1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2"/>
    </row>
    <row r="102" spans="2:175" x14ac:dyDescent="0.2">
      <c r="B102" s="1"/>
      <c r="C102" s="1"/>
      <c r="D102" s="1"/>
      <c r="E102" s="1"/>
      <c r="F102" s="1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2"/>
    </row>
    <row r="103" spans="2:175" x14ac:dyDescent="0.2">
      <c r="B103" s="1"/>
      <c r="C103" s="1"/>
      <c r="D103" s="1"/>
      <c r="E103" s="1"/>
      <c r="F103" s="1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2"/>
    </row>
    <row r="104" spans="2:175" x14ac:dyDescent="0.2">
      <c r="B104" s="1"/>
      <c r="C104" s="1"/>
      <c r="D104" s="1"/>
      <c r="E104" s="1"/>
      <c r="F104" s="1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2"/>
    </row>
    <row r="105" spans="2:175" x14ac:dyDescent="0.2">
      <c r="B105" s="1"/>
      <c r="C105" s="1"/>
      <c r="D105" s="1"/>
      <c r="E105" s="1"/>
      <c r="F105" s="1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2"/>
    </row>
    <row r="106" spans="2:175" x14ac:dyDescent="0.2">
      <c r="B106" s="1"/>
      <c r="C106" s="1"/>
      <c r="D106" s="1"/>
      <c r="E106" s="1"/>
      <c r="F106" s="1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2"/>
    </row>
    <row r="107" spans="2:175" x14ac:dyDescent="0.2">
      <c r="B107" s="1"/>
      <c r="C107" s="1"/>
      <c r="D107" s="1"/>
      <c r="E107" s="1"/>
      <c r="F107" s="1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2"/>
    </row>
    <row r="108" spans="2:175" x14ac:dyDescent="0.2">
      <c r="B108" s="1"/>
      <c r="C108" s="1"/>
      <c r="D108" s="1"/>
      <c r="E108" s="1"/>
      <c r="F108" s="1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2"/>
    </row>
    <row r="109" spans="2:175" x14ac:dyDescent="0.2">
      <c r="B109" s="1"/>
      <c r="C109" s="1"/>
      <c r="D109" s="1"/>
      <c r="E109" s="1"/>
      <c r="F109" s="1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2"/>
    </row>
    <row r="110" spans="2:175" x14ac:dyDescent="0.2">
      <c r="B110" s="1"/>
      <c r="C110" s="1"/>
      <c r="D110" s="1"/>
      <c r="E110" s="1"/>
      <c r="F110" s="1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2"/>
    </row>
    <row r="111" spans="2:175" x14ac:dyDescent="0.2">
      <c r="B111" s="1"/>
      <c r="C111" s="1"/>
      <c r="D111" s="1"/>
      <c r="E111" s="1"/>
      <c r="F111" s="1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2"/>
    </row>
    <row r="112" spans="2:175" x14ac:dyDescent="0.2">
      <c r="B112" s="1"/>
      <c r="C112" s="1"/>
      <c r="D112" s="1"/>
      <c r="E112" s="1"/>
      <c r="F112" s="1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2"/>
    </row>
    <row r="113" spans="2:175" x14ac:dyDescent="0.2">
      <c r="B113" s="1"/>
      <c r="C113" s="1"/>
      <c r="D113" s="1"/>
      <c r="E113" s="1"/>
      <c r="F113" s="1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2"/>
    </row>
    <row r="114" spans="2:175" x14ac:dyDescent="0.2">
      <c r="B114" s="1"/>
      <c r="C114" s="1"/>
      <c r="D114" s="1"/>
      <c r="E114" s="1"/>
      <c r="F114" s="1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2"/>
    </row>
    <row r="115" spans="2:175" x14ac:dyDescent="0.2">
      <c r="B115" s="1"/>
      <c r="C115" s="1"/>
      <c r="D115" s="1"/>
      <c r="E115" s="1"/>
      <c r="F115" s="1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2"/>
    </row>
    <row r="116" spans="2:175" x14ac:dyDescent="0.2">
      <c r="B116" s="1"/>
      <c r="C116" s="1"/>
      <c r="D116" s="1"/>
      <c r="E116" s="1"/>
      <c r="F116" s="1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2"/>
    </row>
    <row r="117" spans="2:175" x14ac:dyDescent="0.2">
      <c r="B117" s="1"/>
      <c r="C117" s="1"/>
      <c r="D117" s="1"/>
      <c r="E117" s="1"/>
      <c r="F117" s="1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2"/>
    </row>
    <row r="118" spans="2:175" x14ac:dyDescent="0.2">
      <c r="B118" s="1"/>
      <c r="C118" s="1"/>
      <c r="D118" s="1"/>
      <c r="E118" s="1"/>
      <c r="F118" s="1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2"/>
    </row>
    <row r="119" spans="2:175" x14ac:dyDescent="0.2">
      <c r="B119" s="1"/>
      <c r="C119" s="1"/>
      <c r="D119" s="1"/>
      <c r="E119" s="1"/>
      <c r="F119" s="1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2"/>
    </row>
    <row r="120" spans="2:175" x14ac:dyDescent="0.2">
      <c r="B120" s="1"/>
      <c r="C120" s="1"/>
      <c r="D120" s="1"/>
      <c r="E120" s="1"/>
      <c r="F120" s="1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2"/>
    </row>
    <row r="121" spans="2:175" x14ac:dyDescent="0.2">
      <c r="B121" s="1"/>
      <c r="C121" s="1"/>
      <c r="D121" s="1"/>
      <c r="E121" s="1"/>
      <c r="F121" s="1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2"/>
    </row>
    <row r="122" spans="2:175" x14ac:dyDescent="0.2">
      <c r="B122" s="1"/>
      <c r="C122" s="1"/>
      <c r="D122" s="1"/>
      <c r="E122" s="1"/>
      <c r="F122" s="1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2"/>
    </row>
    <row r="123" spans="2:175" x14ac:dyDescent="0.2">
      <c r="B123" s="1"/>
      <c r="C123" s="1"/>
      <c r="D123" s="1"/>
      <c r="E123" s="1"/>
      <c r="F123" s="1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2"/>
    </row>
    <row r="124" spans="2:175" x14ac:dyDescent="0.2">
      <c r="B124" s="1"/>
      <c r="C124" s="1"/>
      <c r="D124" s="1"/>
      <c r="E124" s="1"/>
      <c r="F124" s="1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2"/>
    </row>
    <row r="125" spans="2:175" x14ac:dyDescent="0.2">
      <c r="B125" s="1"/>
      <c r="C125" s="1"/>
      <c r="D125" s="1"/>
      <c r="E125" s="1"/>
      <c r="F125" s="1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2"/>
    </row>
    <row r="126" spans="2:175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2"/>
    </row>
    <row r="127" spans="2:175" x14ac:dyDescent="0.2"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99"/>
    </row>
    <row r="475" spans="3:166" x14ac:dyDescent="0.2">
      <c r="C475" s="15" t="s">
        <v>7</v>
      </c>
      <c r="D475" s="16"/>
      <c r="E475" s="16"/>
      <c r="F475" s="16"/>
      <c r="G475" s="16"/>
      <c r="H475" s="16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  <c r="DF475" s="17"/>
      <c r="DG475" s="17"/>
      <c r="DH475" s="17"/>
      <c r="DI475" s="17"/>
      <c r="DJ475" s="17"/>
      <c r="DK475" s="17"/>
      <c r="DL475" s="17"/>
      <c r="DM475" s="17"/>
      <c r="DN475" s="17"/>
      <c r="DO475" s="17"/>
      <c r="DP475" s="17"/>
      <c r="DQ475" s="17"/>
      <c r="DR475" s="17"/>
      <c r="DS475" s="17"/>
      <c r="DT475" s="17"/>
      <c r="DU475" s="17"/>
      <c r="DV475" s="17"/>
      <c r="DW475" s="17"/>
      <c r="DX475" s="17"/>
      <c r="DY475" s="17"/>
      <c r="DZ475" s="17"/>
      <c r="EA475" s="17"/>
      <c r="EB475" s="17"/>
      <c r="EC475" s="17"/>
      <c r="ED475" s="17"/>
      <c r="EE475" s="17"/>
      <c r="EF475" s="17"/>
      <c r="EG475" s="17"/>
      <c r="EH475" s="17"/>
      <c r="EI475" s="17"/>
      <c r="EJ475" s="17"/>
      <c r="EK475" s="17"/>
      <c r="EL475" s="17"/>
      <c r="EM475" s="17"/>
      <c r="EN475" s="17"/>
      <c r="EO475" s="17"/>
      <c r="EP475" s="17"/>
      <c r="EQ475" s="17"/>
      <c r="ER475" s="17"/>
      <c r="ES475" s="17"/>
      <c r="ET475" s="17"/>
      <c r="EU475" s="17"/>
      <c r="EV475" s="17"/>
      <c r="EW475" s="17"/>
      <c r="EX475" s="17"/>
      <c r="EY475" s="17"/>
      <c r="EZ475" s="17"/>
      <c r="FA475" s="17"/>
      <c r="FB475" s="17"/>
      <c r="FC475" s="17"/>
      <c r="FD475" s="17"/>
      <c r="FE475" s="17"/>
      <c r="FF475" s="17"/>
      <c r="FG475" s="17"/>
      <c r="FH475" s="17"/>
      <c r="FI475" s="18"/>
    </row>
    <row r="476" spans="3:166" ht="26.25" hidden="1" x14ac:dyDescent="0.2">
      <c r="C476" s="19"/>
      <c r="D476" s="20"/>
      <c r="E476" s="20"/>
      <c r="F476" s="20"/>
      <c r="G476" s="20"/>
      <c r="H476" s="20"/>
      <c r="I476" s="20"/>
      <c r="J476" s="21">
        <f>+G16</f>
        <v>45870</v>
      </c>
      <c r="K476" s="21">
        <f t="shared" ref="K476:AP476" si="0">+J476+1</f>
        <v>45871</v>
      </c>
      <c r="L476" s="21">
        <f t="shared" si="0"/>
        <v>45872</v>
      </c>
      <c r="M476" s="21">
        <f t="shared" si="0"/>
        <v>45873</v>
      </c>
      <c r="N476" s="21">
        <f t="shared" si="0"/>
        <v>45874</v>
      </c>
      <c r="O476" s="21">
        <f t="shared" si="0"/>
        <v>45875</v>
      </c>
      <c r="P476" s="21">
        <f t="shared" si="0"/>
        <v>45876</v>
      </c>
      <c r="Q476" s="21">
        <f t="shared" si="0"/>
        <v>45877</v>
      </c>
      <c r="R476" s="21">
        <f t="shared" si="0"/>
        <v>45878</v>
      </c>
      <c r="S476" s="21">
        <f t="shared" si="0"/>
        <v>45879</v>
      </c>
      <c r="T476" s="21">
        <f t="shared" si="0"/>
        <v>45880</v>
      </c>
      <c r="U476" s="21">
        <f t="shared" si="0"/>
        <v>45881</v>
      </c>
      <c r="V476" s="21">
        <f t="shared" si="0"/>
        <v>45882</v>
      </c>
      <c r="W476" s="21">
        <f t="shared" si="0"/>
        <v>45883</v>
      </c>
      <c r="X476" s="21">
        <f t="shared" si="0"/>
        <v>45884</v>
      </c>
      <c r="Y476" s="21">
        <f t="shared" si="0"/>
        <v>45885</v>
      </c>
      <c r="Z476" s="21">
        <f t="shared" si="0"/>
        <v>45886</v>
      </c>
      <c r="AA476" s="21">
        <f t="shared" si="0"/>
        <v>45887</v>
      </c>
      <c r="AB476" s="21">
        <f t="shared" si="0"/>
        <v>45888</v>
      </c>
      <c r="AC476" s="21">
        <f t="shared" si="0"/>
        <v>45889</v>
      </c>
      <c r="AD476" s="21">
        <f t="shared" si="0"/>
        <v>45890</v>
      </c>
      <c r="AE476" s="21">
        <f t="shared" si="0"/>
        <v>45891</v>
      </c>
      <c r="AF476" s="21">
        <f t="shared" si="0"/>
        <v>45892</v>
      </c>
      <c r="AG476" s="21">
        <f t="shared" si="0"/>
        <v>45893</v>
      </c>
      <c r="AH476" s="21">
        <f t="shared" si="0"/>
        <v>45894</v>
      </c>
      <c r="AI476" s="21">
        <f t="shared" si="0"/>
        <v>45895</v>
      </c>
      <c r="AJ476" s="21">
        <f t="shared" si="0"/>
        <v>45896</v>
      </c>
      <c r="AK476" s="21">
        <f t="shared" si="0"/>
        <v>45897</v>
      </c>
      <c r="AL476" s="21">
        <f t="shared" si="0"/>
        <v>45898</v>
      </c>
      <c r="AM476" s="21">
        <f t="shared" si="0"/>
        <v>45899</v>
      </c>
      <c r="AN476" s="21">
        <f t="shared" si="0"/>
        <v>45900</v>
      </c>
      <c r="AO476" s="21">
        <f t="shared" si="0"/>
        <v>45901</v>
      </c>
      <c r="AP476" s="21">
        <f t="shared" si="0"/>
        <v>45902</v>
      </c>
      <c r="AQ476" s="21">
        <f t="shared" ref="AQ476:BV476" si="1">+AP476+1</f>
        <v>45903</v>
      </c>
      <c r="AR476" s="21">
        <f t="shared" si="1"/>
        <v>45904</v>
      </c>
      <c r="AS476" s="21">
        <f t="shared" si="1"/>
        <v>45905</v>
      </c>
      <c r="AT476" s="21">
        <f t="shared" si="1"/>
        <v>45906</v>
      </c>
      <c r="AU476" s="21">
        <f t="shared" si="1"/>
        <v>45907</v>
      </c>
      <c r="AV476" s="21">
        <f t="shared" si="1"/>
        <v>45908</v>
      </c>
      <c r="AW476" s="21">
        <f t="shared" si="1"/>
        <v>45909</v>
      </c>
      <c r="AX476" s="21">
        <f t="shared" si="1"/>
        <v>45910</v>
      </c>
      <c r="AY476" s="21">
        <f t="shared" si="1"/>
        <v>45911</v>
      </c>
      <c r="AZ476" s="21">
        <f t="shared" si="1"/>
        <v>45912</v>
      </c>
      <c r="BA476" s="21">
        <f t="shared" si="1"/>
        <v>45913</v>
      </c>
      <c r="BB476" s="21">
        <f t="shared" si="1"/>
        <v>45914</v>
      </c>
      <c r="BC476" s="21">
        <f t="shared" si="1"/>
        <v>45915</v>
      </c>
      <c r="BD476" s="21">
        <f t="shared" si="1"/>
        <v>45916</v>
      </c>
      <c r="BE476" s="21">
        <f t="shared" si="1"/>
        <v>45917</v>
      </c>
      <c r="BF476" s="21">
        <f t="shared" si="1"/>
        <v>45918</v>
      </c>
      <c r="BG476" s="21">
        <f t="shared" si="1"/>
        <v>45919</v>
      </c>
      <c r="BH476" s="21">
        <f t="shared" si="1"/>
        <v>45920</v>
      </c>
      <c r="BI476" s="21">
        <f t="shared" si="1"/>
        <v>45921</v>
      </c>
      <c r="BJ476" s="21">
        <f t="shared" si="1"/>
        <v>45922</v>
      </c>
      <c r="BK476" s="21">
        <f t="shared" si="1"/>
        <v>45923</v>
      </c>
      <c r="BL476" s="21">
        <f t="shared" si="1"/>
        <v>45924</v>
      </c>
      <c r="BM476" s="21">
        <f t="shared" si="1"/>
        <v>45925</v>
      </c>
      <c r="BN476" s="21">
        <f t="shared" si="1"/>
        <v>45926</v>
      </c>
      <c r="BO476" s="21">
        <f t="shared" si="1"/>
        <v>45927</v>
      </c>
      <c r="BP476" s="21">
        <f t="shared" si="1"/>
        <v>45928</v>
      </c>
      <c r="BQ476" s="21">
        <f t="shared" si="1"/>
        <v>45929</v>
      </c>
      <c r="BR476" s="21">
        <f t="shared" si="1"/>
        <v>45930</v>
      </c>
      <c r="BS476" s="21">
        <f t="shared" si="1"/>
        <v>45931</v>
      </c>
      <c r="BT476" s="21">
        <f t="shared" si="1"/>
        <v>45932</v>
      </c>
      <c r="BU476" s="21">
        <f t="shared" si="1"/>
        <v>45933</v>
      </c>
      <c r="BV476" s="21">
        <f t="shared" si="1"/>
        <v>45934</v>
      </c>
      <c r="BW476" s="21">
        <f t="shared" ref="BW476:DB476" si="2">+BV476+1</f>
        <v>45935</v>
      </c>
      <c r="BX476" s="21">
        <f t="shared" si="2"/>
        <v>45936</v>
      </c>
      <c r="BY476" s="21">
        <f t="shared" si="2"/>
        <v>45937</v>
      </c>
      <c r="BZ476" s="21">
        <f t="shared" si="2"/>
        <v>45938</v>
      </c>
      <c r="CA476" s="21">
        <f t="shared" si="2"/>
        <v>45939</v>
      </c>
      <c r="CB476" s="21">
        <f t="shared" si="2"/>
        <v>45940</v>
      </c>
      <c r="CC476" s="21">
        <f t="shared" si="2"/>
        <v>45941</v>
      </c>
      <c r="CD476" s="21">
        <f t="shared" si="2"/>
        <v>45942</v>
      </c>
      <c r="CE476" s="21">
        <f t="shared" si="2"/>
        <v>45943</v>
      </c>
      <c r="CF476" s="21">
        <f t="shared" si="2"/>
        <v>45944</v>
      </c>
      <c r="CG476" s="21">
        <f t="shared" si="2"/>
        <v>45945</v>
      </c>
      <c r="CH476" s="21">
        <f t="shared" si="2"/>
        <v>45946</v>
      </c>
      <c r="CI476" s="21">
        <f t="shared" si="2"/>
        <v>45947</v>
      </c>
      <c r="CJ476" s="21">
        <f t="shared" si="2"/>
        <v>45948</v>
      </c>
      <c r="CK476" s="21">
        <f t="shared" si="2"/>
        <v>45949</v>
      </c>
      <c r="CL476" s="21">
        <f t="shared" si="2"/>
        <v>45950</v>
      </c>
      <c r="CM476" s="21">
        <f t="shared" si="2"/>
        <v>45951</v>
      </c>
      <c r="CN476" s="21">
        <f t="shared" si="2"/>
        <v>45952</v>
      </c>
      <c r="CO476" s="21">
        <f t="shared" si="2"/>
        <v>45953</v>
      </c>
      <c r="CP476" s="21">
        <f t="shared" si="2"/>
        <v>45954</v>
      </c>
      <c r="CQ476" s="21">
        <f t="shared" si="2"/>
        <v>45955</v>
      </c>
      <c r="CR476" s="21">
        <f t="shared" si="2"/>
        <v>45956</v>
      </c>
      <c r="CS476" s="21">
        <f t="shared" si="2"/>
        <v>45957</v>
      </c>
      <c r="CT476" s="21">
        <f t="shared" si="2"/>
        <v>45958</v>
      </c>
      <c r="CU476" s="21">
        <f t="shared" si="2"/>
        <v>45959</v>
      </c>
      <c r="CV476" s="21">
        <f t="shared" si="2"/>
        <v>45960</v>
      </c>
      <c r="CW476" s="21">
        <f t="shared" si="2"/>
        <v>45961</v>
      </c>
      <c r="CX476" s="21">
        <f t="shared" si="2"/>
        <v>45962</v>
      </c>
      <c r="CY476" s="21">
        <f t="shared" si="2"/>
        <v>45963</v>
      </c>
      <c r="CZ476" s="21">
        <f t="shared" si="2"/>
        <v>45964</v>
      </c>
      <c r="DA476" s="21">
        <f t="shared" si="2"/>
        <v>45965</v>
      </c>
      <c r="DB476" s="21">
        <f t="shared" si="2"/>
        <v>45966</v>
      </c>
      <c r="DC476" s="21">
        <f t="shared" ref="DC476:EH476" si="3">+DB476+1</f>
        <v>45967</v>
      </c>
      <c r="DD476" s="21">
        <f t="shared" si="3"/>
        <v>45968</v>
      </c>
      <c r="DE476" s="21">
        <f t="shared" si="3"/>
        <v>45969</v>
      </c>
      <c r="DF476" s="21">
        <f t="shared" si="3"/>
        <v>45970</v>
      </c>
      <c r="DG476" s="21">
        <f t="shared" si="3"/>
        <v>45971</v>
      </c>
      <c r="DH476" s="21">
        <f t="shared" si="3"/>
        <v>45972</v>
      </c>
      <c r="DI476" s="21">
        <f t="shared" si="3"/>
        <v>45973</v>
      </c>
      <c r="DJ476" s="21">
        <f t="shared" si="3"/>
        <v>45974</v>
      </c>
      <c r="DK476" s="21">
        <f t="shared" si="3"/>
        <v>45975</v>
      </c>
      <c r="DL476" s="21">
        <f t="shared" si="3"/>
        <v>45976</v>
      </c>
      <c r="DM476" s="21">
        <f t="shared" si="3"/>
        <v>45977</v>
      </c>
      <c r="DN476" s="21">
        <f t="shared" si="3"/>
        <v>45978</v>
      </c>
      <c r="DO476" s="21">
        <f t="shared" si="3"/>
        <v>45979</v>
      </c>
      <c r="DP476" s="21">
        <f t="shared" si="3"/>
        <v>45980</v>
      </c>
      <c r="DQ476" s="21">
        <f t="shared" si="3"/>
        <v>45981</v>
      </c>
      <c r="DR476" s="21">
        <f t="shared" si="3"/>
        <v>45982</v>
      </c>
      <c r="DS476" s="21">
        <f t="shared" si="3"/>
        <v>45983</v>
      </c>
      <c r="DT476" s="21">
        <f t="shared" si="3"/>
        <v>45984</v>
      </c>
      <c r="DU476" s="21">
        <f t="shared" si="3"/>
        <v>45985</v>
      </c>
      <c r="DV476" s="21">
        <f t="shared" si="3"/>
        <v>45986</v>
      </c>
      <c r="DW476" s="21">
        <f t="shared" si="3"/>
        <v>45987</v>
      </c>
      <c r="DX476" s="21">
        <f t="shared" si="3"/>
        <v>45988</v>
      </c>
      <c r="DY476" s="21">
        <f t="shared" si="3"/>
        <v>45989</v>
      </c>
      <c r="DZ476" s="21">
        <f t="shared" si="3"/>
        <v>45990</v>
      </c>
      <c r="EA476" s="21">
        <f t="shared" si="3"/>
        <v>45991</v>
      </c>
      <c r="EB476" s="21">
        <f t="shared" si="3"/>
        <v>45992</v>
      </c>
      <c r="EC476" s="21">
        <f t="shared" si="3"/>
        <v>45993</v>
      </c>
      <c r="ED476" s="21">
        <f t="shared" si="3"/>
        <v>45994</v>
      </c>
      <c r="EE476" s="21">
        <f t="shared" si="3"/>
        <v>45995</v>
      </c>
      <c r="EF476" s="21">
        <f t="shared" si="3"/>
        <v>45996</v>
      </c>
      <c r="EG476" s="21">
        <f t="shared" si="3"/>
        <v>45997</v>
      </c>
      <c r="EH476" s="21">
        <f t="shared" si="3"/>
        <v>45998</v>
      </c>
      <c r="EI476" s="21">
        <f t="shared" ref="EI476:FH476" si="4">+EH476+1</f>
        <v>45999</v>
      </c>
      <c r="EJ476" s="21">
        <f t="shared" si="4"/>
        <v>46000</v>
      </c>
      <c r="EK476" s="21">
        <f t="shared" si="4"/>
        <v>46001</v>
      </c>
      <c r="EL476" s="21">
        <f t="shared" si="4"/>
        <v>46002</v>
      </c>
      <c r="EM476" s="21">
        <f t="shared" si="4"/>
        <v>46003</v>
      </c>
      <c r="EN476" s="21">
        <f t="shared" si="4"/>
        <v>46004</v>
      </c>
      <c r="EO476" s="21">
        <f t="shared" si="4"/>
        <v>46005</v>
      </c>
      <c r="EP476" s="21">
        <f t="shared" si="4"/>
        <v>46006</v>
      </c>
      <c r="EQ476" s="21">
        <f t="shared" si="4"/>
        <v>46007</v>
      </c>
      <c r="ER476" s="21">
        <f t="shared" si="4"/>
        <v>46008</v>
      </c>
      <c r="ES476" s="21">
        <f t="shared" si="4"/>
        <v>46009</v>
      </c>
      <c r="ET476" s="21">
        <f t="shared" si="4"/>
        <v>46010</v>
      </c>
      <c r="EU476" s="21">
        <f t="shared" si="4"/>
        <v>46011</v>
      </c>
      <c r="EV476" s="21">
        <f t="shared" si="4"/>
        <v>46012</v>
      </c>
      <c r="EW476" s="21">
        <f t="shared" si="4"/>
        <v>46013</v>
      </c>
      <c r="EX476" s="21">
        <f t="shared" si="4"/>
        <v>46014</v>
      </c>
      <c r="EY476" s="21">
        <f t="shared" si="4"/>
        <v>46015</v>
      </c>
      <c r="EZ476" s="21">
        <f t="shared" si="4"/>
        <v>46016</v>
      </c>
      <c r="FA476" s="21">
        <f t="shared" si="4"/>
        <v>46017</v>
      </c>
      <c r="FB476" s="21">
        <f t="shared" si="4"/>
        <v>46018</v>
      </c>
      <c r="FC476" s="21">
        <f t="shared" si="4"/>
        <v>46019</v>
      </c>
      <c r="FD476" s="21">
        <f t="shared" si="4"/>
        <v>46020</v>
      </c>
      <c r="FE476" s="21">
        <f t="shared" si="4"/>
        <v>46021</v>
      </c>
      <c r="FF476" s="21">
        <f t="shared" si="4"/>
        <v>46022</v>
      </c>
      <c r="FG476" s="21">
        <f t="shared" si="4"/>
        <v>46023</v>
      </c>
      <c r="FH476" s="21">
        <f t="shared" si="4"/>
        <v>46024</v>
      </c>
      <c r="FI476" s="22"/>
    </row>
    <row r="477" spans="3:166" x14ac:dyDescent="0.2">
      <c r="C477" s="19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  <c r="CZ477" s="20"/>
      <c r="DA477" s="20"/>
      <c r="DB477" s="20"/>
      <c r="DC477" s="20"/>
      <c r="DD477" s="20"/>
      <c r="DE477" s="20"/>
      <c r="DF477" s="20"/>
      <c r="DG477" s="20"/>
      <c r="DH477" s="20"/>
      <c r="DI477" s="20"/>
      <c r="DJ477" s="20"/>
      <c r="DK477" s="20"/>
      <c r="DL477" s="20"/>
      <c r="DM477" s="20"/>
      <c r="DN477" s="20"/>
      <c r="DO477" s="20"/>
      <c r="DP477" s="20"/>
      <c r="DQ477" s="20"/>
      <c r="DR477" s="20"/>
      <c r="DS477" s="20"/>
      <c r="DT477" s="20"/>
      <c r="DU477" s="20"/>
      <c r="DV477" s="20"/>
      <c r="DW477" s="20"/>
      <c r="DX477" s="20"/>
      <c r="DY477" s="20"/>
      <c r="DZ477" s="20"/>
      <c r="EA477" s="20"/>
      <c r="EB477" s="20"/>
      <c r="EC477" s="20"/>
      <c r="ED477" s="20"/>
      <c r="EE477" s="20"/>
      <c r="EF477" s="20"/>
      <c r="EG477" s="20"/>
      <c r="EH477" s="20"/>
      <c r="EI477" s="20"/>
      <c r="EJ477" s="20"/>
      <c r="EK477" s="20"/>
      <c r="EL477" s="20"/>
      <c r="EM477" s="20"/>
      <c r="EN477" s="20"/>
      <c r="EO477" s="20"/>
      <c r="EP477" s="20"/>
      <c r="EQ477" s="20"/>
      <c r="ER477" s="20"/>
      <c r="ES477" s="20"/>
      <c r="ET477" s="20"/>
      <c r="EU477" s="20"/>
      <c r="EV477" s="20"/>
      <c r="EW477" s="20"/>
      <c r="EX477" s="20"/>
      <c r="EY477" s="20"/>
      <c r="EZ477" s="20"/>
      <c r="FA477" s="20"/>
      <c r="FB477" s="20"/>
      <c r="FC477" s="20"/>
      <c r="FD477" s="20"/>
      <c r="FE477" s="20"/>
      <c r="FF477" s="20"/>
      <c r="FG477" s="20"/>
      <c r="FH477" s="20"/>
      <c r="FI477" s="22"/>
    </row>
    <row r="478" spans="3:166" x14ac:dyDescent="0.2">
      <c r="FJ478" s="23"/>
    </row>
    <row r="479" spans="3:166" x14ac:dyDescent="0.2">
      <c r="FJ479" s="23"/>
    </row>
    <row r="480" spans="3:166" x14ac:dyDescent="0.2">
      <c r="FJ480" s="23"/>
    </row>
    <row r="481" spans="6:166" x14ac:dyDescent="0.2">
      <c r="F481" s="24"/>
      <c r="FJ481" s="23"/>
    </row>
    <row r="482" spans="6:166" x14ac:dyDescent="0.2">
      <c r="FJ482" s="23"/>
    </row>
  </sheetData>
  <mergeCells count="103">
    <mergeCell ref="ED22:FH22"/>
    <mergeCell ref="E24:E26"/>
    <mergeCell ref="F24:F26"/>
    <mergeCell ref="G24:G26"/>
    <mergeCell ref="H24:H26"/>
    <mergeCell ref="J22:AN22"/>
    <mergeCell ref="AO22:BS22"/>
    <mergeCell ref="BT22:CX22"/>
    <mergeCell ref="CY22:EC22"/>
    <mergeCell ref="E27:E29"/>
    <mergeCell ref="F27:F29"/>
    <mergeCell ref="G27:G29"/>
    <mergeCell ref="H27:H29"/>
    <mergeCell ref="E16:F16"/>
    <mergeCell ref="J18:AN18"/>
    <mergeCell ref="E33:E35"/>
    <mergeCell ref="F33:F35"/>
    <mergeCell ref="G33:G35"/>
    <mergeCell ref="H33:H35"/>
    <mergeCell ref="E30:E32"/>
    <mergeCell ref="F30:F32"/>
    <mergeCell ref="G30:G32"/>
    <mergeCell ref="H30:H32"/>
    <mergeCell ref="E39:E41"/>
    <mergeCell ref="F39:F41"/>
    <mergeCell ref="G39:G41"/>
    <mergeCell ref="H39:H41"/>
    <mergeCell ref="E36:E38"/>
    <mergeCell ref="F36:F38"/>
    <mergeCell ref="G36:G38"/>
    <mergeCell ref="H36:H38"/>
    <mergeCell ref="E45:E47"/>
    <mergeCell ref="F45:F47"/>
    <mergeCell ref="G45:G47"/>
    <mergeCell ref="H45:H47"/>
    <mergeCell ref="E42:E44"/>
    <mergeCell ref="F42:F44"/>
    <mergeCell ref="G42:G44"/>
    <mergeCell ref="H42:H44"/>
    <mergeCell ref="E51:E53"/>
    <mergeCell ref="F51:F53"/>
    <mergeCell ref="G51:G53"/>
    <mergeCell ref="H51:H53"/>
    <mergeCell ref="E48:E50"/>
    <mergeCell ref="F48:F50"/>
    <mergeCell ref="G48:G50"/>
    <mergeCell ref="H48:H50"/>
    <mergeCell ref="E57:E59"/>
    <mergeCell ref="F57:F59"/>
    <mergeCell ref="G57:G59"/>
    <mergeCell ref="H57:H59"/>
    <mergeCell ref="E54:E56"/>
    <mergeCell ref="F54:F56"/>
    <mergeCell ref="G54:G56"/>
    <mergeCell ref="H54:H56"/>
    <mergeCell ref="E60:E62"/>
    <mergeCell ref="F60:F62"/>
    <mergeCell ref="G60:G62"/>
    <mergeCell ref="H60:H62"/>
    <mergeCell ref="E69:E71"/>
    <mergeCell ref="F69:F71"/>
    <mergeCell ref="G69:G71"/>
    <mergeCell ref="H69:H71"/>
    <mergeCell ref="E66:E68"/>
    <mergeCell ref="F66:F68"/>
    <mergeCell ref="G66:G68"/>
    <mergeCell ref="H66:H68"/>
    <mergeCell ref="E81:E83"/>
    <mergeCell ref="F81:F83"/>
    <mergeCell ref="G81:G83"/>
    <mergeCell ref="H81:H83"/>
    <mergeCell ref="E78:E80"/>
    <mergeCell ref="F78:F80"/>
    <mergeCell ref="G78:G80"/>
    <mergeCell ref="H78:H80"/>
    <mergeCell ref="E63:E65"/>
    <mergeCell ref="F63:F65"/>
    <mergeCell ref="G63:G65"/>
    <mergeCell ref="H63:H65"/>
    <mergeCell ref="D3:FI3"/>
    <mergeCell ref="E90:E92"/>
    <mergeCell ref="F90:F92"/>
    <mergeCell ref="G90:G92"/>
    <mergeCell ref="H90:H92"/>
    <mergeCell ref="E87:E89"/>
    <mergeCell ref="F87:F89"/>
    <mergeCell ref="G87:G89"/>
    <mergeCell ref="H87:H89"/>
    <mergeCell ref="E84:E86"/>
    <mergeCell ref="F84:F86"/>
    <mergeCell ref="G84:G86"/>
    <mergeCell ref="H84:H86"/>
    <mergeCell ref="BH20:FG20"/>
    <mergeCell ref="E20:F20"/>
    <mergeCell ref="G16:H16"/>
    <mergeCell ref="E75:E77"/>
    <mergeCell ref="F75:F77"/>
    <mergeCell ref="G75:G77"/>
    <mergeCell ref="H75:H77"/>
    <mergeCell ref="E72:E74"/>
    <mergeCell ref="F72:F74"/>
    <mergeCell ref="G72:G74"/>
    <mergeCell ref="H72:H74"/>
  </mergeCells>
  <phoneticPr fontId="6" type="noConversion"/>
  <conditionalFormatting sqref="J25:FH25 J28:FH28 J31:FH31 J34:FH34 J37:FH37 J40:FH40 J43:FH43 J46:FH46 J49:FH49 J52:FH52 J55:FH55 J58:FH58 J61:FH61 J64:FH64 J67:FH67 J70:FH70 J73:FH73 J76:FH76 J79:FH79 J82:FH82 J85:FH85 J88:FH88 J91:FH91">
    <cfRule type="expression" dxfId="0" priority="2" stopIfTrue="1">
      <formula>AND(J$476&gt;=$G24,J$476&lt;=$H24)</formula>
    </cfRule>
  </conditionalFormatting>
  <dataValidations count="1">
    <dataValidation type="date" allowBlank="1" showErrorMessage="1" errorTitle="ATENCIÓN:" error="Debes poner el mes en formato mm-aa_x000a_Por ejemplo: junio-07" promptTitle="MES DE INICIO" prompt="El formato debe ser mmm-aa_x000a_Por ejemplo: junio-09" sqref="G16" xr:uid="{00000000-0002-0000-0000-000000000000}">
      <formula1>39083</formula1>
      <formula2>45992</formula2>
    </dataValidation>
  </dataValidations>
  <printOptions horizontalCentered="1" verticalCentered="1"/>
  <pageMargins left="0.78740157480314965" right="0.78740157480314965" top="0.98425196850393704" bottom="0.98425196850393704" header="0" footer="0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DG</vt:lpstr>
      <vt:lpstr>DG!Área_de_impresión</vt:lpstr>
      <vt:lpstr>ARRIBA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2009-01-09T12:55:39Z</cp:lastPrinted>
  <dcterms:created xsi:type="dcterms:W3CDTF">2009-01-09T04:52:21Z</dcterms:created>
  <dcterms:modified xsi:type="dcterms:W3CDTF">2025-10-02T14:34:44Z</dcterms:modified>
</cp:coreProperties>
</file>